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acuque\Documents\SIG\Proyectos\2023\Areas protegidas al 2023 febrero\SIE\Mapa_areas_protegidas\TABLA\"/>
    </mc:Choice>
  </mc:AlternateContent>
  <xr:revisionPtr revIDLastSave="0" documentId="13_ncr:1_{7D6522EA-29FB-4ADC-96CB-1AD330924906}" xr6:coauthVersionLast="36" xr6:coauthVersionMax="36" xr10:uidLastSave="{00000000-0000-0000-0000-000000000000}"/>
  <bookViews>
    <workbookView xWindow="0" yWindow="0" windowWidth="28800" windowHeight="12105" activeTab="1" xr2:uid="{782A18C9-68B5-4E16-8E18-FBF6EB295004}"/>
  </bookViews>
  <sheets>
    <sheet name="Datos" sheetId="1" r:id="rId1"/>
    <sheet name="Tabla dinamica" sheetId="2" r:id="rId2"/>
  </sheets>
  <calcPr calcId="191029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<sst xmlns="http://schemas.openxmlformats.org/spreadsheetml/2006/main" count="6480" uniqueCount="1552">
  <si>
    <t>FID</t>
  </si>
  <si>
    <t>Parque Nacional</t>
  </si>
  <si>
    <t>Tipo I</t>
  </si>
  <si>
    <t xml:space="preserve"> </t>
  </si>
  <si>
    <t>SIGAP-028</t>
  </si>
  <si>
    <t>Río Dulce</t>
  </si>
  <si>
    <t>Nororiente</t>
  </si>
  <si>
    <t>Livingston</t>
  </si>
  <si>
    <t>Izabal</t>
  </si>
  <si>
    <t>Ac.Gub.28-05-55, 23-08-88, 182-93</t>
  </si>
  <si>
    <t>CONAP</t>
  </si>
  <si>
    <t>Con Plan Maestro</t>
  </si>
  <si>
    <t>Actualizado</t>
  </si>
  <si>
    <t>Resolución SE-CONAP 160/2005 y 84/2007</t>
  </si>
  <si>
    <t>SIGAP-029</t>
  </si>
  <si>
    <t>Riscos de Momostenango</t>
  </si>
  <si>
    <t>Altiplano Occidental</t>
  </si>
  <si>
    <t>Momostenango</t>
  </si>
  <si>
    <t>Totonicapán</t>
  </si>
  <si>
    <t>Ac.Gub. 26-05-55  Resolución 03-35-2016</t>
  </si>
  <si>
    <t>Sin Plan Maestro</t>
  </si>
  <si>
    <t>n/a</t>
  </si>
  <si>
    <t>Reserva Natural Privada</t>
  </si>
  <si>
    <t>Tipo V</t>
  </si>
  <si>
    <t>SIGAP-253</t>
  </si>
  <si>
    <t>Finca el Porvenir</t>
  </si>
  <si>
    <t>Metropolitana</t>
  </si>
  <si>
    <t>Fraijanes</t>
  </si>
  <si>
    <t>Guatemala</t>
  </si>
  <si>
    <t>Resolución SE-CONAP 396/2008</t>
  </si>
  <si>
    <t>Santa Victoria S.A.</t>
  </si>
  <si>
    <t>No Actualizado</t>
  </si>
  <si>
    <t>Resolución SE-CONAP 13/2011</t>
  </si>
  <si>
    <t>SIGAP-148</t>
  </si>
  <si>
    <t>Dulce Nombre</t>
  </si>
  <si>
    <t>Suroriente</t>
  </si>
  <si>
    <t>Taxisco</t>
  </si>
  <si>
    <t>Santa Rosa</t>
  </si>
  <si>
    <t>Resolución SE-CONAP 171/2004; SE-CONAP 369/214 ampliación</t>
  </si>
  <si>
    <t>Ixakel Sociedad Anonima</t>
  </si>
  <si>
    <t>Resolución SE-CONAP 318/2007</t>
  </si>
  <si>
    <t>Area de Uso Multiple</t>
  </si>
  <si>
    <t>SIGAP-144</t>
  </si>
  <si>
    <t>Zavala</t>
  </si>
  <si>
    <t>Resolución SE-CONAP 10/2002 y 290/2012</t>
  </si>
  <si>
    <t>José Manuel Herrarte Orantes</t>
  </si>
  <si>
    <t>SIGAP-319</t>
  </si>
  <si>
    <t>Centro de Conservación Orquigonia</t>
  </si>
  <si>
    <t>Verapaces</t>
  </si>
  <si>
    <t>Cobán</t>
  </si>
  <si>
    <t>Alta Verapaz</t>
  </si>
  <si>
    <t>Resolución SE-CONAP 369/2012</t>
  </si>
  <si>
    <t>Luis Francisco, Yohanna Magaly y Karen Julissa Archila Ordoñez</t>
  </si>
  <si>
    <t>Reserva Biológica</t>
  </si>
  <si>
    <t>SIGAP-012</t>
  </si>
  <si>
    <t>San Román</t>
  </si>
  <si>
    <t>Petén</t>
  </si>
  <si>
    <t>Sayaxché</t>
  </si>
  <si>
    <t>Dec.Leg.64-95 y Ac.Gub. 880-98</t>
  </si>
  <si>
    <t>Resolución SE-CONAP 125/2008</t>
  </si>
  <si>
    <t>SIGAP-278</t>
  </si>
  <si>
    <t>Finca El Socorro</t>
  </si>
  <si>
    <t>Palencia</t>
  </si>
  <si>
    <t>Resolución SE-CONAP 107/2009</t>
  </si>
  <si>
    <t>CERCOL, S.A.</t>
  </si>
  <si>
    <t>Refugio de Vida Silvestre</t>
  </si>
  <si>
    <t>Tipo III</t>
  </si>
  <si>
    <t>SIGAP-084</t>
  </si>
  <si>
    <t>Bocas del Polochic  **</t>
  </si>
  <si>
    <t>El Estor</t>
  </si>
  <si>
    <t>Dec.Leg. 38-96</t>
  </si>
  <si>
    <t>CONAP / FDN</t>
  </si>
  <si>
    <t>En proceso de actualización</t>
  </si>
  <si>
    <t>Resolución SE-CONAP DJ/36/2004</t>
  </si>
  <si>
    <t>SIGAP-024</t>
  </si>
  <si>
    <t>Grutas de Lanquín</t>
  </si>
  <si>
    <t>Lanquín</t>
  </si>
  <si>
    <t>Ac.Gub. 26-05-55</t>
  </si>
  <si>
    <t>Municipalidad de Lanquín</t>
  </si>
  <si>
    <t>Parque Regional Municipal</t>
  </si>
  <si>
    <t>Tipo IV</t>
  </si>
  <si>
    <t>SIGAP-095</t>
  </si>
  <si>
    <t>Los Altos de San Miguel Totonicapán</t>
  </si>
  <si>
    <t>Resolución SE-CONAP  102-97</t>
  </si>
  <si>
    <t>Municipalidad de Totonicapán</t>
  </si>
  <si>
    <t>SIGAP-266</t>
  </si>
  <si>
    <t>La Caridad</t>
  </si>
  <si>
    <t>San Benito</t>
  </si>
  <si>
    <t>Resolución SE-CONAP 472/2008</t>
  </si>
  <si>
    <t>Municipalidad de San Benito, Petén</t>
  </si>
  <si>
    <t>SIGAP-306</t>
  </si>
  <si>
    <t>La Barranca</t>
  </si>
  <si>
    <t>Resolución SE-CONAP 277/2011</t>
  </si>
  <si>
    <t>Xakanul, S.A.</t>
  </si>
  <si>
    <t>SIGAP-104</t>
  </si>
  <si>
    <t>Astillero Municipal de Tecpán</t>
  </si>
  <si>
    <t>Altiplano Central</t>
  </si>
  <si>
    <t>Tecpán Guatemala</t>
  </si>
  <si>
    <t>Chimaltenango</t>
  </si>
  <si>
    <t>Resolución SE-CONAP 19/2000</t>
  </si>
  <si>
    <t>Municipalidad de Tecpán</t>
  </si>
  <si>
    <t>SIGAP-260</t>
  </si>
  <si>
    <t>Finca Nitún</t>
  </si>
  <si>
    <t>San Andrés</t>
  </si>
  <si>
    <t>Resolución SE-CONAP 259/2009</t>
  </si>
  <si>
    <t>Lorena Castillo Castellanos</t>
  </si>
  <si>
    <t>Reserva de Uso Multiple</t>
  </si>
  <si>
    <t>SIGAP-369</t>
  </si>
  <si>
    <t>Chocol</t>
  </si>
  <si>
    <t>Santa Lucía Utatlán</t>
  </si>
  <si>
    <t>Sololá</t>
  </si>
  <si>
    <t>Resolución 159/2019</t>
  </si>
  <si>
    <t>Municipalidad de Santa Lucía Utatlán</t>
  </si>
  <si>
    <t>SIGAP-155</t>
  </si>
  <si>
    <t>Río Sarstun **</t>
  </si>
  <si>
    <t>Decreto No. 12-2005</t>
  </si>
  <si>
    <t>En proceso de elaboración</t>
  </si>
  <si>
    <t>SIGAP-373</t>
  </si>
  <si>
    <t>Puente de Piedra</t>
  </si>
  <si>
    <t>Noroccidente</t>
  </si>
  <si>
    <t>Nentón</t>
  </si>
  <si>
    <t>Huehuetenango</t>
  </si>
  <si>
    <t>Resolución 211/2021</t>
  </si>
  <si>
    <t>Municipalidad de Nentón</t>
  </si>
  <si>
    <t>SIGAP-320</t>
  </si>
  <si>
    <t>Nitún I</t>
  </si>
  <si>
    <t>Resolución SE-CONAP 377/2012</t>
  </si>
  <si>
    <t>Punta Verde, S.A.</t>
  </si>
  <si>
    <t>SIGAP-270</t>
  </si>
  <si>
    <t>SacPetén</t>
  </si>
  <si>
    <t>Flores</t>
  </si>
  <si>
    <t>Resolución SE-CONAP 464/2008</t>
  </si>
  <si>
    <t>Municipalidad Flores, Peten</t>
  </si>
  <si>
    <t>Zona de Veda Definitiva</t>
  </si>
  <si>
    <t>SIGAP-238</t>
  </si>
  <si>
    <t>Concepcion Chiquirichapa</t>
  </si>
  <si>
    <t>Concepción Chiquirichapa</t>
  </si>
  <si>
    <t>Quetzaltenango</t>
  </si>
  <si>
    <t>Resolución SE-CONAP 017/2008</t>
  </si>
  <si>
    <t>Municipalidad de Concepcion Chiquirichapa, Quetzaltenango</t>
  </si>
  <si>
    <t>Resolución SE-CONAP 457/2008</t>
  </si>
  <si>
    <t>SIGAP-351</t>
  </si>
  <si>
    <t>Montaña Balanguac Área 1</t>
  </si>
  <si>
    <t xml:space="preserve"> Cubulco</t>
  </si>
  <si>
    <t>Baja Verapaz</t>
  </si>
  <si>
    <t>Resolución SE 394/2016</t>
  </si>
  <si>
    <t>Municipalidad de Cubulco</t>
  </si>
  <si>
    <t>SIGAP-280</t>
  </si>
  <si>
    <t>Txinivakán</t>
  </si>
  <si>
    <t>Resolución SE-CONAP 271/2009</t>
  </si>
  <si>
    <t>Municipalidad de Flores, Petén</t>
  </si>
  <si>
    <t>SIGAP-291</t>
  </si>
  <si>
    <t>Guardabarranca</t>
  </si>
  <si>
    <t>Villa Canales</t>
  </si>
  <si>
    <t>Resolución SE-CONAP 306/2010</t>
  </si>
  <si>
    <t>Victor Manuel García</t>
  </si>
  <si>
    <t>Reserva de la Biosfera</t>
  </si>
  <si>
    <t>Tipo VI</t>
  </si>
  <si>
    <t>SIGAP-079</t>
  </si>
  <si>
    <t>Sierra de las Minas***</t>
  </si>
  <si>
    <t>Verapaces, Nororiente, Oriente</t>
  </si>
  <si>
    <t>Varios</t>
  </si>
  <si>
    <t>Alta Verapaz, Baja Verapaz. El Progreso, Zacapa, Izabal</t>
  </si>
  <si>
    <t>Dec. Leg. 49-90</t>
  </si>
  <si>
    <t>JUNTA DIRECTIVA SIERRA DE LAS MINAS</t>
  </si>
  <si>
    <t>Resolución SE-CONAP  54/2011</t>
  </si>
  <si>
    <t>SIGAP-242</t>
  </si>
  <si>
    <t>Astillero Municipal Sumpango, El Rejon, Chirres y Los Encuentros</t>
  </si>
  <si>
    <t>Sumpango</t>
  </si>
  <si>
    <t>Sacatepéquez</t>
  </si>
  <si>
    <t>Resolución SE-CONAP 258/2008</t>
  </si>
  <si>
    <t>Municipalidad de Sumpango, Sacatepéquez</t>
  </si>
  <si>
    <t>SIGAP-267</t>
  </si>
  <si>
    <t>El Vivero</t>
  </si>
  <si>
    <t>Dolores</t>
  </si>
  <si>
    <t>Resolución SE-CONAP 470/2008</t>
  </si>
  <si>
    <t>Municipalidad Dolores, Petén</t>
  </si>
  <si>
    <t>SIGAP-263</t>
  </si>
  <si>
    <t>Buenos Aires II</t>
  </si>
  <si>
    <t>Melchor de Mencos</t>
  </si>
  <si>
    <t>Resolución SE-CONAP 471/2008</t>
  </si>
  <si>
    <t>Municipalidad Melchor de Mencos, Petén</t>
  </si>
  <si>
    <t>SIGAP-301</t>
  </si>
  <si>
    <t>Xucaneb</t>
  </si>
  <si>
    <t>San Juan Chamelco</t>
  </si>
  <si>
    <t>Resolución SE-CONAP 331/2010</t>
  </si>
  <si>
    <t>Edgar Alfredo Pape Yalibat</t>
  </si>
  <si>
    <t>SIGAP-071</t>
  </si>
  <si>
    <t>Cuevas de Silvino</t>
  </si>
  <si>
    <t>Las Cuevas del Silvino</t>
  </si>
  <si>
    <t>Morales</t>
  </si>
  <si>
    <t>Ac.Gub.10-10-72</t>
  </si>
  <si>
    <t>SIGAP-295</t>
  </si>
  <si>
    <t>Santuario Botánico</t>
  </si>
  <si>
    <t>Resolución SE-CONAP 189/2010</t>
  </si>
  <si>
    <t>SIGAP-239</t>
  </si>
  <si>
    <t>Saq Ha</t>
  </si>
  <si>
    <t>Salamá</t>
  </si>
  <si>
    <t>Resolución SE-CONAP 096/2008</t>
  </si>
  <si>
    <t>Angelina Bollat Hernández</t>
  </si>
  <si>
    <t>SIGAP-308</t>
  </si>
  <si>
    <t>La Florida</t>
  </si>
  <si>
    <t>Colomba Costa Cuca</t>
  </si>
  <si>
    <t>Resolución SE-CONAP 5/2012</t>
  </si>
  <si>
    <t>Sociedad Civil para el Desarrollo de Colomba (SCIDECO PEREZ LOPEZ S.C.)</t>
  </si>
  <si>
    <t>SIGAP-349</t>
  </si>
  <si>
    <t>Parque Ecológico Corazón del Bosque (Parque Ecológico UK'UX  K'ACHELAJ)</t>
  </si>
  <si>
    <t>Parque Ecológico Corazón del Bosque (Parque Ecológico "UK'UX  K'ACHELAJ")</t>
  </si>
  <si>
    <t>Santa Lucia Utatlan</t>
  </si>
  <si>
    <t>Resolución SECONAP 654/2015</t>
  </si>
  <si>
    <t>Asociación Agropecuaria y Artesanal para el Desarrollo "La Guadalupana"</t>
  </si>
  <si>
    <t>Resolución 237/2017 de fecha 11/07/2017</t>
  </si>
  <si>
    <t>SIGAP-230</t>
  </si>
  <si>
    <t>San Jose Tierra Linda I, II, III</t>
  </si>
  <si>
    <t>Oriente</t>
  </si>
  <si>
    <t>Gualán</t>
  </si>
  <si>
    <t>Zacapa</t>
  </si>
  <si>
    <t>Resolución SE-CONAP 377/2007</t>
  </si>
  <si>
    <t>Fernando Antonio Cordón Paz</t>
  </si>
  <si>
    <t>SIGAP-309</t>
  </si>
  <si>
    <t>Finca Comunitaria Magnolia Miramar</t>
  </si>
  <si>
    <t>Resolución SE-CONAP 9/2012</t>
  </si>
  <si>
    <t>Asociación de Campesinos Nuevo Bullaj</t>
  </si>
  <si>
    <t>SIGAP-300</t>
  </si>
  <si>
    <t>Cerro Mampil</t>
  </si>
  <si>
    <t>Santa Ana Huista</t>
  </si>
  <si>
    <t>Resolución SE-CONAP 003/2011</t>
  </si>
  <si>
    <t>Municipalidad Santa Ana Huista</t>
  </si>
  <si>
    <t>SIGAP-342</t>
  </si>
  <si>
    <t>Astillero Municipal  Santa Catarina Barahona</t>
  </si>
  <si>
    <t>Santa Catarina Barahona</t>
  </si>
  <si>
    <t>Resolución SECONAP 466/2014</t>
  </si>
  <si>
    <t>Municipalidad de Santa Catarina Barahona</t>
  </si>
  <si>
    <t>SIGAP-251</t>
  </si>
  <si>
    <t>La Soledad y anexos</t>
  </si>
  <si>
    <t>Acatenango</t>
  </si>
  <si>
    <t>Resolución SE-CONAP 387/2008</t>
  </si>
  <si>
    <t>Henio Raúl Pérez Meléndez</t>
  </si>
  <si>
    <t>SIGAP-361</t>
  </si>
  <si>
    <t>Agua Dulce</t>
  </si>
  <si>
    <t>Santa Cruz Barillas</t>
  </si>
  <si>
    <t>Resolución 05/2019</t>
  </si>
  <si>
    <t>Consejo Comunitario Caserio La Nueva Providencia</t>
  </si>
  <si>
    <t>SIGAP-224</t>
  </si>
  <si>
    <t>El Mirador</t>
  </si>
  <si>
    <t>San Francisco</t>
  </si>
  <si>
    <t>Resolución SE-CONAP 198/2007</t>
  </si>
  <si>
    <t>Municipalidad de San Francisco, Petén</t>
  </si>
  <si>
    <t>Resolución SE-CONAP 268/2010</t>
  </si>
  <si>
    <t>SIGAP-038</t>
  </si>
  <si>
    <t>Volcán Cerro Quemado</t>
  </si>
  <si>
    <t>Sin Categoría</t>
  </si>
  <si>
    <t>Ac.Gub. 21-06-56. Res. HCONAP 01-08-2014</t>
  </si>
  <si>
    <t>SIGAP-298</t>
  </si>
  <si>
    <t>La Vieja Catarina</t>
  </si>
  <si>
    <t>Jacaltenango</t>
  </si>
  <si>
    <t>Resolución SE-CONAP 348/2010 y Resolución  SE-CONAP No. 240/2022</t>
  </si>
  <si>
    <t>Municipalidad de Jacaltenango</t>
  </si>
  <si>
    <t>SIGAP-215</t>
  </si>
  <si>
    <t>Venus Verdoso</t>
  </si>
  <si>
    <t>La Libertad</t>
  </si>
  <si>
    <t>Resolución SE-CONAP 110/2007</t>
  </si>
  <si>
    <t>Municipalidad de La Libertad Peten</t>
  </si>
  <si>
    <t>Resolución SE-CONAP 11/2010</t>
  </si>
  <si>
    <t>SIGAP-353</t>
  </si>
  <si>
    <t>Reserva Ecológica del Mangle</t>
  </si>
  <si>
    <t>Costa Sur</t>
  </si>
  <si>
    <t>Champerico,</t>
  </si>
  <si>
    <t>Retalhuleu</t>
  </si>
  <si>
    <t>Resolución SE 559/2016</t>
  </si>
  <si>
    <t>Ricardo Manuel Montes García</t>
  </si>
  <si>
    <t>SIGAP-332</t>
  </si>
  <si>
    <t>X'been Tzul Alvarrué</t>
  </si>
  <si>
    <t>Purulhá</t>
  </si>
  <si>
    <t>Resolución SE-CONAP 213/2014</t>
  </si>
  <si>
    <t>Julio César Álvarez Arrué</t>
  </si>
  <si>
    <t>SIGAP-264</t>
  </si>
  <si>
    <t>Buenos Aires I</t>
  </si>
  <si>
    <t>Resolución SE-CONAP 279/2009</t>
  </si>
  <si>
    <t>SIGAP-333</t>
  </si>
  <si>
    <t>El Manzanotillo</t>
  </si>
  <si>
    <t>Resolución SE-CONAP 237/2014</t>
  </si>
  <si>
    <t>Walter Archila Cordón</t>
  </si>
  <si>
    <t>SIGAP-234</t>
  </si>
  <si>
    <t>Astilleros La Cumbre, El Jute y El Platanar</t>
  </si>
  <si>
    <t>Pastores</t>
  </si>
  <si>
    <t>Resolución SE-CONAP 338/2007</t>
  </si>
  <si>
    <t>Municipalidad de Pastores, Sacatepéquez</t>
  </si>
  <si>
    <t>SIGAP-164</t>
  </si>
  <si>
    <t>El Naranjo</t>
  </si>
  <si>
    <t>San Jerónimo</t>
  </si>
  <si>
    <t>Resolución SE-CONAP 104/2006</t>
  </si>
  <si>
    <t>Nelly Gass Bricka</t>
  </si>
  <si>
    <t>SIGAP-341</t>
  </si>
  <si>
    <t>Santa Isabel</t>
  </si>
  <si>
    <t>San Cristóbal Verapaz</t>
  </si>
  <si>
    <t>Resolución SECONAP 366/2014</t>
  </si>
  <si>
    <t>Agricola Valmar, S.A.</t>
  </si>
  <si>
    <t>SIGAP-286</t>
  </si>
  <si>
    <t>Astillero Pajales, Astillero Chicorona, Astillero Grande y Astillero Pequeño</t>
  </si>
  <si>
    <t>Parramos</t>
  </si>
  <si>
    <t>Resolución SE-CONAP 227/2010</t>
  </si>
  <si>
    <t>Municipalidad de Parramos, Chimaltenango</t>
  </si>
  <si>
    <t>SIGAP-194</t>
  </si>
  <si>
    <t>Xecanac</t>
  </si>
  <si>
    <t>Resolución SE-CONAP 234/2006</t>
  </si>
  <si>
    <t>Marco Quiñónez</t>
  </si>
  <si>
    <t>SIGAP-119</t>
  </si>
  <si>
    <t>Los Castaños</t>
  </si>
  <si>
    <t>Chicacao</t>
  </si>
  <si>
    <t>Suchitepéquez</t>
  </si>
  <si>
    <t>Resolución SE-CONAP 054/2001</t>
  </si>
  <si>
    <t>Florencio Abascal</t>
  </si>
  <si>
    <t>SIGAP-225</t>
  </si>
  <si>
    <t>El Risco</t>
  </si>
  <si>
    <t>Morazán</t>
  </si>
  <si>
    <t>El Progreso</t>
  </si>
  <si>
    <t>Resolución SE-CONAP 274/2007</t>
  </si>
  <si>
    <t>Orlando Schwendener</t>
  </si>
  <si>
    <t>SIGAP-111</t>
  </si>
  <si>
    <t>El Ciruelo, Country Delight</t>
  </si>
  <si>
    <t>Resolución SE-CONAP 106/2001</t>
  </si>
  <si>
    <t>Zenia Lissette Marroquin Rojas</t>
  </si>
  <si>
    <t>Resolución SE-CONAP 327/2007</t>
  </si>
  <si>
    <t>SIGAP-330</t>
  </si>
  <si>
    <t>Cumbre Laguna Seca</t>
  </si>
  <si>
    <t>San Miguel Chicaj</t>
  </si>
  <si>
    <t>Resolución SE-CONAP 357/2013</t>
  </si>
  <si>
    <t>Municipalidad de San Miguel Chicaj, Baja Verapaz</t>
  </si>
  <si>
    <t>SIGAP-343</t>
  </si>
  <si>
    <t>Chuya</t>
  </si>
  <si>
    <t>Santa María de Jesús</t>
  </si>
  <si>
    <t>Resolución SECONAP 483/2014</t>
  </si>
  <si>
    <t>Municipalidad de Santa María de Jesús</t>
  </si>
  <si>
    <t>SIGAP-346</t>
  </si>
  <si>
    <t>El Roblar</t>
  </si>
  <si>
    <t>Teculután</t>
  </si>
  <si>
    <t>Resolución SECONAP 204/2015</t>
  </si>
  <si>
    <t>SIGAP-269</t>
  </si>
  <si>
    <t>Ixtutz</t>
  </si>
  <si>
    <t>Resolución SE-CONAP 468/2008</t>
  </si>
  <si>
    <t>SIGAP-360</t>
  </si>
  <si>
    <t>La Pastoría</t>
  </si>
  <si>
    <t>Barberena</t>
  </si>
  <si>
    <t>Resolución SE 06/2019</t>
  </si>
  <si>
    <t>Jorge Luis Fernández Marroquin</t>
  </si>
  <si>
    <t>SIGAP-217</t>
  </si>
  <si>
    <t>La Aventura</t>
  </si>
  <si>
    <t>Chiquimulilla</t>
  </si>
  <si>
    <t>Resolución SE-CONAP 116/2007</t>
  </si>
  <si>
    <t>Compañía Agrícola La Aventura, S.A.</t>
  </si>
  <si>
    <t>SIGAP-356</t>
  </si>
  <si>
    <t>Parque Regional Municipal  Cerro Grande</t>
  </si>
  <si>
    <t>Parque Regional Municipal  "Cerro Grande"</t>
  </si>
  <si>
    <t>Morazan</t>
  </si>
  <si>
    <t>Resolución SE 360/2017 y Resolución SE 342/2019</t>
  </si>
  <si>
    <t>Municipalidad de Morazán</t>
  </si>
  <si>
    <t>SIGAP-205</t>
  </si>
  <si>
    <t>Finca Los Cedros</t>
  </si>
  <si>
    <t>Pueblo Nuevo Viñas</t>
  </si>
  <si>
    <t>Resolución SE-CONAP 046/2007</t>
  </si>
  <si>
    <t>Agropecuaria Los Cedros</t>
  </si>
  <si>
    <t>SIGAP-317</t>
  </si>
  <si>
    <t>La Igualdad</t>
  </si>
  <si>
    <t>San Pablo</t>
  </si>
  <si>
    <t>San Marcos</t>
  </si>
  <si>
    <t>Resolución SE-CONAP 303/2012</t>
  </si>
  <si>
    <t>Empresa Campesina Asociativa La Igualdad</t>
  </si>
  <si>
    <t>SIGAP-348</t>
  </si>
  <si>
    <t>Iglesia Católica Diocesis del Quiché</t>
  </si>
  <si>
    <t>Playa Grande, Ixcan</t>
  </si>
  <si>
    <t>Quiché</t>
  </si>
  <si>
    <t>Resolución SECONAP 312/2015</t>
  </si>
  <si>
    <t>Iglesia Católica Diocesis de Quiché</t>
  </si>
  <si>
    <t>SIGAP-344</t>
  </si>
  <si>
    <t>Portal de las Minas</t>
  </si>
  <si>
    <t>Río Hondo</t>
  </si>
  <si>
    <t>Resolución SECONAP 16/20015</t>
  </si>
  <si>
    <t>Hugo Abraham Orellana Paz</t>
  </si>
  <si>
    <t>SIGAP-213</t>
  </si>
  <si>
    <t>El Chicozapote</t>
  </si>
  <si>
    <t>Resolución SE-CONAP 095/2007</t>
  </si>
  <si>
    <t>SIGAP-044</t>
  </si>
  <si>
    <t>Volcán Culma</t>
  </si>
  <si>
    <t>Jutiapa</t>
  </si>
  <si>
    <t>SIGAP-272</t>
  </si>
  <si>
    <t>El Esfuerzo</t>
  </si>
  <si>
    <t>Resolución SE-CONAP 210/2009</t>
  </si>
  <si>
    <t>SIGAP-085</t>
  </si>
  <si>
    <t>Puerto Viejo</t>
  </si>
  <si>
    <t>San José</t>
  </si>
  <si>
    <t>Escuintla</t>
  </si>
  <si>
    <t>Resolución SE-CONAP  28-96</t>
  </si>
  <si>
    <t>Inversiones CANAIMA, S.A.</t>
  </si>
  <si>
    <t>SIGAP-196</t>
  </si>
  <si>
    <t>Finca la Bohemia</t>
  </si>
  <si>
    <t>La Bohemia</t>
  </si>
  <si>
    <t>Nuevo Palmar</t>
  </si>
  <si>
    <t>Resolución SE-CONAP 244/2006</t>
  </si>
  <si>
    <t>Plantaciones y Turismo, S.A.</t>
  </si>
  <si>
    <t>SIGAP-375</t>
  </si>
  <si>
    <t>Punta Herreria</t>
  </si>
  <si>
    <t>Punta Herrería</t>
  </si>
  <si>
    <t>Resolución 199/2020</t>
  </si>
  <si>
    <t>Inmobiliaria El Pino, Sociedad Anónima</t>
  </si>
  <si>
    <t>SIGAP-172</t>
  </si>
  <si>
    <t>El Roble</t>
  </si>
  <si>
    <t>Resolución SE-CONAP 134/2006</t>
  </si>
  <si>
    <t>Chin-Hsuan Yen Wu</t>
  </si>
  <si>
    <t>SIGAP-117</t>
  </si>
  <si>
    <t>Las Maravillas</t>
  </si>
  <si>
    <t>Resolución SE-CONAP 035/2001</t>
  </si>
  <si>
    <t>Jorge Alberto Hasted Villagrán</t>
  </si>
  <si>
    <t>SIGAP-325</t>
  </si>
  <si>
    <t>Rincón del Zope</t>
  </si>
  <si>
    <t>Resolución SE-CONAP 06/2013</t>
  </si>
  <si>
    <t>Esvin Ariel Girón Flores</t>
  </si>
  <si>
    <t>SIGAP-299</t>
  </si>
  <si>
    <t>El Anexo del Capuccino</t>
  </si>
  <si>
    <t>San Cristobal Verapaz</t>
  </si>
  <si>
    <t>Resolución SE-CONAP 354/2010</t>
  </si>
  <si>
    <t>Esther Belinda Eskenasy Ponce</t>
  </si>
  <si>
    <t>SIGAP-226</t>
  </si>
  <si>
    <t>La Pequeña Ja</t>
  </si>
  <si>
    <t>Resolución SE-CONAP 335/2007; 039/2021</t>
  </si>
  <si>
    <t>Alejandro Román Nicol Pasch</t>
  </si>
  <si>
    <t>SIGAP-021</t>
  </si>
  <si>
    <t>Cuenca del Lago Atitlán</t>
  </si>
  <si>
    <t>Chimaltenango; Quiche; Suchitepequez; Sololá; Totonicapan</t>
  </si>
  <si>
    <t>Ac. Gub 05-55, Dec.Leg.4-89 y 64-97</t>
  </si>
  <si>
    <t>Resolución SE-CONAP 137/2007</t>
  </si>
  <si>
    <t>SIGAP-338</t>
  </si>
  <si>
    <t>Cuchilla del Barranco Trozado</t>
  </si>
  <si>
    <t>Resolución SE-CONAP 248/2014</t>
  </si>
  <si>
    <t>SIGAP-327</t>
  </si>
  <si>
    <t>Sulin</t>
  </si>
  <si>
    <t>Resolución SE-CONAP 195/2013</t>
  </si>
  <si>
    <t>Objetos y Clases, S.A.</t>
  </si>
  <si>
    <t>SIGAP-322</t>
  </si>
  <si>
    <t>Parque Regional Municipal de Huehuetenango, Reserva de Manantiales</t>
  </si>
  <si>
    <t>Chiantla</t>
  </si>
  <si>
    <t>Resolución SE-CONAP 390/2012</t>
  </si>
  <si>
    <t>Municipalidad de Huehuetenango, Huehuetenango</t>
  </si>
  <si>
    <t>SIGAP-165</t>
  </si>
  <si>
    <t>Biotopín</t>
  </si>
  <si>
    <t>SIGAP-177</t>
  </si>
  <si>
    <t>Lote 9</t>
  </si>
  <si>
    <t>Lote "9"</t>
  </si>
  <si>
    <t>Resolución SE-CONAP 166/2006</t>
  </si>
  <si>
    <t>Fundación Defensores de la Naturaleza</t>
  </si>
  <si>
    <t>SIGAP-116</t>
  </si>
  <si>
    <t>La Vega del Zope</t>
  </si>
  <si>
    <t>Chinique</t>
  </si>
  <si>
    <t>Resolución SE-CONAP 038/2001</t>
  </si>
  <si>
    <t>Municipalidad de Chinique</t>
  </si>
  <si>
    <t>Resolución SE-CONAP 247/2010</t>
  </si>
  <si>
    <t>SIGAP-347</t>
  </si>
  <si>
    <t>El Aguacate</t>
  </si>
  <si>
    <t>Resolución SECONAP 267/2015</t>
  </si>
  <si>
    <t>SIGAP-026</t>
  </si>
  <si>
    <t>Los Aposentos</t>
  </si>
  <si>
    <t>El Tejar, Chimaltenango</t>
  </si>
  <si>
    <t>SIGAP-337</t>
  </si>
  <si>
    <t>El Palmar</t>
  </si>
  <si>
    <t>Resolución SE-CONAP 246/2014</t>
  </si>
  <si>
    <t>SIGAP-115</t>
  </si>
  <si>
    <t>Hacienda Pastores</t>
  </si>
  <si>
    <t>Resolución SE-CONAP 111/2001</t>
  </si>
  <si>
    <t>Julio Roberto Gularte Estrada</t>
  </si>
  <si>
    <t>SIGAP-365</t>
  </si>
  <si>
    <t>Bosque la Avanzada</t>
  </si>
  <si>
    <t>Tectitán</t>
  </si>
  <si>
    <t>Resolución 155/2019</t>
  </si>
  <si>
    <t>Municipalidad de Tectitán</t>
  </si>
  <si>
    <t>SIGAP-318</t>
  </si>
  <si>
    <t>Las Vegas</t>
  </si>
  <si>
    <t>Chinautla</t>
  </si>
  <si>
    <t>Resolución SE-CONAP 353/2012</t>
  </si>
  <si>
    <t>Barrios Viviendas, S.A. (BARVISA)</t>
  </si>
  <si>
    <t>SIGAP-237</t>
  </si>
  <si>
    <t>Los Laureles</t>
  </si>
  <si>
    <t>Resolución SE-CONAP 007/2008</t>
  </si>
  <si>
    <t>Mario Enrique Gálvez</t>
  </si>
  <si>
    <t>SIGAP-311</t>
  </si>
  <si>
    <t>Finca Comunitaria Loma Linda</t>
  </si>
  <si>
    <t>Resolución SE-CONAP 023/2012</t>
  </si>
  <si>
    <t>Cooperativa Agrícola Integral "Loma Linda" R.L.</t>
  </si>
  <si>
    <t>SIGAP-134</t>
  </si>
  <si>
    <t>Concepción Chuitó</t>
  </si>
  <si>
    <t>Resolución SE-CONAP 151/2002</t>
  </si>
  <si>
    <t>REPORSA S.A.</t>
  </si>
  <si>
    <t>Resolución SE-CONAP 371/2008</t>
  </si>
  <si>
    <t>SIGAP-174</t>
  </si>
  <si>
    <t>Selempin</t>
  </si>
  <si>
    <t>Resolución SE-CONAP 143/2006</t>
  </si>
  <si>
    <t>Inversiones de Desarrollo S.A.</t>
  </si>
  <si>
    <t>SIGAP-167</t>
  </si>
  <si>
    <t>Chabiland Cerro</t>
  </si>
  <si>
    <t>Resolución SE-CONAP 082/2006</t>
  </si>
  <si>
    <t>SIGAP-182</t>
  </si>
  <si>
    <t>Lo de China</t>
  </si>
  <si>
    <t>El Jícaro</t>
  </si>
  <si>
    <t>Resolución SE-CONAP 103/2006</t>
  </si>
  <si>
    <t>Municipalidad del El Jícaro</t>
  </si>
  <si>
    <t>SIGAP-258</t>
  </si>
  <si>
    <t>Finca El Cibal</t>
  </si>
  <si>
    <t>Resolución SE-CONAP 223/2009</t>
  </si>
  <si>
    <t>Marcelina González Cruz</t>
  </si>
  <si>
    <t>SIGAP-290</t>
  </si>
  <si>
    <t>Tres Marías</t>
  </si>
  <si>
    <t>Resolución SE-CONAP 322/2010</t>
  </si>
  <si>
    <t>Armando Nery Morales Castañeda</t>
  </si>
  <si>
    <t>Parque Recreativo Natural Municipal</t>
  </si>
  <si>
    <t>SIGAP-160</t>
  </si>
  <si>
    <t>Las Conchas</t>
  </si>
  <si>
    <t>Chahal</t>
  </si>
  <si>
    <t>Resolución SE-CONAP 006/2005</t>
  </si>
  <si>
    <t>Municipalidad de Chahal, Alta Verapaz</t>
  </si>
  <si>
    <t>SIGAP-229</t>
  </si>
  <si>
    <t>Astillero Cerro Nimachay</t>
  </si>
  <si>
    <t>San Bartolomé Milpas Altas</t>
  </si>
  <si>
    <t>Resolución SE-CONAP 366/2007</t>
  </si>
  <si>
    <t>Municipalidad de San Bartolome Milpas Altas, Sacatepéquez</t>
  </si>
  <si>
    <t>SIGAP-221</t>
  </si>
  <si>
    <t>Nueva Juventud</t>
  </si>
  <si>
    <t>Resolución SE-CONAP 174/2007</t>
  </si>
  <si>
    <t>Municipalidad de San Andrés, Petén</t>
  </si>
  <si>
    <t>Resolución SE-CONAP 269/2010</t>
  </si>
  <si>
    <t>SIGAP-171</t>
  </si>
  <si>
    <t>Antigua Estancia de los Leones</t>
  </si>
  <si>
    <t>Resolución SE-CONAP 133/2006</t>
  </si>
  <si>
    <t>Carolina Marroquín Schwendener De Molina</t>
  </si>
  <si>
    <t>SIGAP-368</t>
  </si>
  <si>
    <t>La Montañita</t>
  </si>
  <si>
    <t>Santiago Chimaltenango</t>
  </si>
  <si>
    <t>Resolución 327/2019</t>
  </si>
  <si>
    <t>Municipalidad de Santiago Chimaltenango</t>
  </si>
  <si>
    <t>SIGAP-149</t>
  </si>
  <si>
    <t>Las Flores</t>
  </si>
  <si>
    <t>Resolución SE-CONAP 170/2004</t>
  </si>
  <si>
    <t>Juna Ramon Paz Ramirez</t>
  </si>
  <si>
    <t>SIGAP-233</t>
  </si>
  <si>
    <t>El Barretal</t>
  </si>
  <si>
    <t>Amatitlán</t>
  </si>
  <si>
    <t>Resolución SE-CONAP 328/2007</t>
  </si>
  <si>
    <t>Municipalidad de Amatitlán, Guatemala</t>
  </si>
  <si>
    <t>SIGAP-345</t>
  </si>
  <si>
    <t>San Rafael Pié de la Cuesta</t>
  </si>
  <si>
    <t>Esquipulas Palo Gordo</t>
  </si>
  <si>
    <t>Resolución SECONAP 37/2015</t>
  </si>
  <si>
    <t>Municipalidad de San Rafael Pie de la Cuesta</t>
  </si>
  <si>
    <t>SIGAP-211</t>
  </si>
  <si>
    <t>San Juan Ostuncalco</t>
  </si>
  <si>
    <t>Resolución SE-CONAP 072/2007 y Resolución SECONAP 033/2021</t>
  </si>
  <si>
    <t>Municipalidad de San Juan Ostuncalco, Quezaltenango</t>
  </si>
  <si>
    <t>Resolución SE-CONAP 114/2009</t>
  </si>
  <si>
    <t>SIGAP-133</t>
  </si>
  <si>
    <t>Chicacnab</t>
  </si>
  <si>
    <t>Resolución SE-CONAP 122/2002</t>
  </si>
  <si>
    <t>Asociación BIDAS</t>
  </si>
  <si>
    <t>SIGAP-302</t>
  </si>
  <si>
    <t>Katherine</t>
  </si>
  <si>
    <t>Resolución SE-CONAP 64/2011</t>
  </si>
  <si>
    <t>Isauro García y García</t>
  </si>
  <si>
    <t>SIGAP-222</t>
  </si>
  <si>
    <t>Santa Rosita</t>
  </si>
  <si>
    <t>Resolución SE-CONAP 180/2007</t>
  </si>
  <si>
    <t>Jorge Mario Chub Ché</t>
  </si>
  <si>
    <t>SIGAP-293</t>
  </si>
  <si>
    <t>Astillero Municipal El Grande y Astillero Municipal Quiaquichum</t>
  </si>
  <si>
    <t>San Antonio Sacatepéquez</t>
  </si>
  <si>
    <t>Resolución SE-CONAP 270/2010</t>
  </si>
  <si>
    <t>Municipalidad de San Antonio Sacatepequez, San Marcos</t>
  </si>
  <si>
    <t>SIGAP-358</t>
  </si>
  <si>
    <t>Bosque Tz'ahab' Tonh</t>
  </si>
  <si>
    <t>Resolución SE 325/2018</t>
  </si>
  <si>
    <t>SIGAP-039</t>
  </si>
  <si>
    <t>Volcán Cerro Redondo</t>
  </si>
  <si>
    <t>SIGAP-219</t>
  </si>
  <si>
    <t>Chuna´a</t>
  </si>
  <si>
    <t>Resolución SE-CONAP 167/2007</t>
  </si>
  <si>
    <t>Municipalidad de San Fracisco, Petén</t>
  </si>
  <si>
    <t>SIGAP-326</t>
  </si>
  <si>
    <t>Xetaj</t>
  </si>
  <si>
    <t>San Rafael La Independencia</t>
  </si>
  <si>
    <t>Resolución SE-CONAP 79/2013</t>
  </si>
  <si>
    <t>Municipalidad de San Rafael La Independencia, Huehuetenango</t>
  </si>
  <si>
    <t>SIGAP-268</t>
  </si>
  <si>
    <t>Cuevas El Tecolote</t>
  </si>
  <si>
    <t>Resolución SE-CONAP 246/2009</t>
  </si>
  <si>
    <t>Municipalidad de San Benito, Peten</t>
  </si>
  <si>
    <t>SIGAP-124</t>
  </si>
  <si>
    <t>Montebello</t>
  </si>
  <si>
    <t>Resolución SE-CONAP 105/2001 y Resolución SECONAP No.272/2020</t>
  </si>
  <si>
    <t>Carlos Adán Moino Dubón</t>
  </si>
  <si>
    <t>SIGAP-068</t>
  </si>
  <si>
    <t>Iximché</t>
  </si>
  <si>
    <t>Ac.Gub. 20-07-63.         Ac. Gub. 21-07-64 Modif. en 74 MINEDUC Resolución 01-35-2016</t>
  </si>
  <si>
    <t>IDAEH</t>
  </si>
  <si>
    <t>SIGAP-282</t>
  </si>
  <si>
    <t>El Mangal</t>
  </si>
  <si>
    <t>Resolución SE-CONAP 237/2009</t>
  </si>
  <si>
    <t>Sabina Priscilla María Tchudi Schroder</t>
  </si>
  <si>
    <t>SIGAP-294</t>
  </si>
  <si>
    <t>El Encanto de Tecpan</t>
  </si>
  <si>
    <t>Resolución SE-CONAP 301/2010</t>
  </si>
  <si>
    <t>Ronald Enrique Estrada Hurtarte</t>
  </si>
  <si>
    <t>SIGAP-372</t>
  </si>
  <si>
    <t>El Rincón</t>
  </si>
  <si>
    <t>Uspantán</t>
  </si>
  <si>
    <t>Resolución 206/2021</t>
  </si>
  <si>
    <t>Municipalidad de Uspantán</t>
  </si>
  <si>
    <t>SIGAP-183</t>
  </si>
  <si>
    <t>Peña de Angel</t>
  </si>
  <si>
    <t>Resolución SE-CONAP 203/2006</t>
  </si>
  <si>
    <t>Felix Sun</t>
  </si>
  <si>
    <t>SIGAP-227</t>
  </si>
  <si>
    <t>Monserrate</t>
  </si>
  <si>
    <t>San Pedro Yepocapa</t>
  </si>
  <si>
    <t>Resolución SE-CONAP 359/2007</t>
  </si>
  <si>
    <t>Raúl Antonio Hernández Alvarado</t>
  </si>
  <si>
    <t>Zona de Amortiguamiento</t>
  </si>
  <si>
    <t>SIGAP-074</t>
  </si>
  <si>
    <t>Zona de Reserva Para protección especial de la fauna, flora y en general del ecosistema natural y biotopo en el área (MONTERRIC</t>
  </si>
  <si>
    <t>Zona de Reserva Para protección especial de la fauna, flora y en general del ecosistema natural y biotopo en el área (MONTERRICO)</t>
  </si>
  <si>
    <t>Chiquimulilla, Guazacapán, Taxisco</t>
  </si>
  <si>
    <t>Ac.Gub.16-12-77, Dec.Leg.4-89</t>
  </si>
  <si>
    <t>CECON / USAC</t>
  </si>
  <si>
    <t>Resolución SE-CONAP ALC/20-2000</t>
  </si>
  <si>
    <t>SIGAP-163</t>
  </si>
  <si>
    <t>Laguna Perdida</t>
  </si>
  <si>
    <t>Resolución SE-CONAP 001/2006</t>
  </si>
  <si>
    <t>Francisco Lima Pineda</t>
  </si>
  <si>
    <t>SIGAP-201</t>
  </si>
  <si>
    <t>Finca Fernando Paiz</t>
  </si>
  <si>
    <t>San Agustín Acasaguastlán</t>
  </si>
  <si>
    <t>Resolución SE-CONAP 262/2006</t>
  </si>
  <si>
    <t>Fernando de Jesús Paiz Leonardo</t>
  </si>
  <si>
    <t>Resolución SE-CONAP 231/2009</t>
  </si>
  <si>
    <t>SIGAP-359</t>
  </si>
  <si>
    <t>Montaña negra</t>
  </si>
  <si>
    <t>Montaña Negra</t>
  </si>
  <si>
    <t>Unión Cantinil</t>
  </si>
  <si>
    <t>Resolución SE 316/2018</t>
  </si>
  <si>
    <t>Municipalidad de Unión Cantinil</t>
  </si>
  <si>
    <t>SIGAP-329</t>
  </si>
  <si>
    <t>Llano de la Negra</t>
  </si>
  <si>
    <t>Resolución SE-CONAP 314/2013</t>
  </si>
  <si>
    <t>Hugo Leonel Paiz Leonardo</t>
  </si>
  <si>
    <t>SIGAP-169</t>
  </si>
  <si>
    <t>Río Zarco Chiquito</t>
  </si>
  <si>
    <t>Resolución SE-CONAP 093/2006</t>
  </si>
  <si>
    <t>SIGAP-315</t>
  </si>
  <si>
    <t>Cerro Mano de León (Cerro Sija)</t>
  </si>
  <si>
    <t>San Carlos Sija</t>
  </si>
  <si>
    <t>Resolución SE-CONAP 295/2012</t>
  </si>
  <si>
    <t>Municipalidad de San Carlos Sija, Quetzaltenango</t>
  </si>
  <si>
    <t>SIGAP-371</t>
  </si>
  <si>
    <t>Bosque Palewitz</t>
  </si>
  <si>
    <t>Resolución 358/2020</t>
  </si>
  <si>
    <t>SIGAP-154</t>
  </si>
  <si>
    <t>Monte Alto</t>
  </si>
  <si>
    <t>Resolución SE-CONAP 007/2005</t>
  </si>
  <si>
    <t>Elsa Sofía Marroquín Schwendener</t>
  </si>
  <si>
    <t>SIGAP-203</t>
  </si>
  <si>
    <t>Finca San José</t>
  </si>
  <si>
    <t>Resolución SE-CONAP 015/2007</t>
  </si>
  <si>
    <t>José Chub y Cristina Ché</t>
  </si>
  <si>
    <t>SIGAP-274</t>
  </si>
  <si>
    <t>Finca La Esperanza</t>
  </si>
  <si>
    <t>Resolución SE-CONAP 244/2009</t>
  </si>
  <si>
    <t>Francisco Hernández</t>
  </si>
  <si>
    <t>SIGAP-228</t>
  </si>
  <si>
    <t>La ENEA</t>
  </si>
  <si>
    <t xml:space="preserve"> Petén</t>
  </si>
  <si>
    <t>Poptún</t>
  </si>
  <si>
    <t>Resolución SE-CONAP 364/2007</t>
  </si>
  <si>
    <t>Municipalidad de Poptún, Peten</t>
  </si>
  <si>
    <t>Resolución SE-CONAP 18/2010</t>
  </si>
  <si>
    <t>SIGAP-367</t>
  </si>
  <si>
    <t>Aguas Termales Santa María Candelaria</t>
  </si>
  <si>
    <t>Ixcan</t>
  </si>
  <si>
    <t>Resolución 311/2019</t>
  </si>
  <si>
    <t>SIGAP-140</t>
  </si>
  <si>
    <t>Quebrada Azul</t>
  </si>
  <si>
    <t>Resolución SE-CONAP 11/2002</t>
  </si>
  <si>
    <t>Jose Manuel Herrarte Orantes</t>
  </si>
  <si>
    <t>SIGAP-093</t>
  </si>
  <si>
    <t>Dolores Hidalgo</t>
  </si>
  <si>
    <t>El Asintal</t>
  </si>
  <si>
    <t>Resolución SE-CONAP  88-97</t>
  </si>
  <si>
    <t>Agropecuaria Dolores Hidalgo, S.A.</t>
  </si>
  <si>
    <t>SIGAP-214</t>
  </si>
  <si>
    <t>El Copoito</t>
  </si>
  <si>
    <t>Resolución SE-CONAP 100/2007</t>
  </si>
  <si>
    <t>SIGAP-307</t>
  </si>
  <si>
    <t>Cerro Ajaw</t>
  </si>
  <si>
    <t>San Juan La Laguna</t>
  </si>
  <si>
    <t>Resolución SE-CONAP 419/2011</t>
  </si>
  <si>
    <t>Municipalidad de San Juan La Laguna, Sololá</t>
  </si>
  <si>
    <t>SIGAP-130</t>
  </si>
  <si>
    <t>Candilejas</t>
  </si>
  <si>
    <t>Resolución SE-CONAP 32/2002</t>
  </si>
  <si>
    <t>Boris Leonel Herrarte Orantes</t>
  </si>
  <si>
    <t>Reserva Forestal Municipal</t>
  </si>
  <si>
    <t>SIGAP-158</t>
  </si>
  <si>
    <t>San Lucas Secanté</t>
  </si>
  <si>
    <t>Resolución SE-CONAP 004/2005</t>
  </si>
  <si>
    <t>SIGAP-173</t>
  </si>
  <si>
    <t>Los Alpes</t>
  </si>
  <si>
    <t>Resolución SE-CONAP 135/2006</t>
  </si>
  <si>
    <t>Blanca Alicia Marroquin Schwendener</t>
  </si>
  <si>
    <t>SIGAP-045</t>
  </si>
  <si>
    <t>Volcán Fuego</t>
  </si>
  <si>
    <t>Alotenango; Yepocapa; Escuintla, Siquinalá</t>
  </si>
  <si>
    <t>Sacatepéquez; Chimaltenango; Escuintla</t>
  </si>
  <si>
    <t>SIGAP-136</t>
  </si>
  <si>
    <t>Las Cuevas</t>
  </si>
  <si>
    <t>Resolución SE-CONAP 16/2002</t>
  </si>
  <si>
    <t>Ingrid Marlene Herrarte Orantes</t>
  </si>
  <si>
    <t>SIGAP-273</t>
  </si>
  <si>
    <t>Cuevas Actún-Kan</t>
  </si>
  <si>
    <t>Resolución SE-CONAP 208/2010</t>
  </si>
  <si>
    <t>SIGAP-151</t>
  </si>
  <si>
    <t>Los Cerritos - El Portezuelo</t>
  </si>
  <si>
    <t>Resolución SE-CONAP 047/2004</t>
  </si>
  <si>
    <t>Municipalidad de Salamá, FUNDEMABV</t>
  </si>
  <si>
    <t>Resolución SE-CONAP 376/2007</t>
  </si>
  <si>
    <t>SIGAP-179</t>
  </si>
  <si>
    <t>El Pollo</t>
  </si>
  <si>
    <t>Resolución SE-CONAP 175/2006</t>
  </si>
  <si>
    <t>Raul Granados España</t>
  </si>
  <si>
    <t>Resolución SE-CONAP 76/2010</t>
  </si>
  <si>
    <t>SIGAP-129</t>
  </si>
  <si>
    <t>Buenos Aires</t>
  </si>
  <si>
    <t>Resolución SE-CONAP 160/2002</t>
  </si>
  <si>
    <t>Agroindustrias GM S.A.</t>
  </si>
  <si>
    <t>Resolución SE-CONAP 201/2011</t>
  </si>
  <si>
    <t>SIGAP-284</t>
  </si>
  <si>
    <t>Los Lagartos</t>
  </si>
  <si>
    <t>Resolución SE-CONAP 77/2010</t>
  </si>
  <si>
    <t>Claudia, Mónica y Jose Félix Ricardo Echeverría Wittkowsky</t>
  </si>
  <si>
    <t>SIGAP-094</t>
  </si>
  <si>
    <t>El Espino</t>
  </si>
  <si>
    <t>Resolución SE-CONAP  91-97</t>
  </si>
  <si>
    <t>Manfredo Töpke</t>
  </si>
  <si>
    <t>SIGAP-076</t>
  </si>
  <si>
    <t>Las Victorias</t>
  </si>
  <si>
    <t>Dec.Leg. 9-80/ Resolución SE 04/16/2016</t>
  </si>
  <si>
    <t>INAB</t>
  </si>
  <si>
    <t>SIGAP-110</t>
  </si>
  <si>
    <t>Chusita</t>
  </si>
  <si>
    <t>Patulul</t>
  </si>
  <si>
    <t>Resolución SE-CONAP 058/2001</t>
  </si>
  <si>
    <t>Joseph Andy Burge House</t>
  </si>
  <si>
    <t>SIGAP-289</t>
  </si>
  <si>
    <t>Karnac</t>
  </si>
  <si>
    <t>Resolución SE-CONAP 313/2010</t>
  </si>
  <si>
    <t>Luz Cortéz Pérez</t>
  </si>
  <si>
    <t>SIGAP-352</t>
  </si>
  <si>
    <t>Asunlaq</t>
  </si>
  <si>
    <t>Resolución SE 410/2016</t>
  </si>
  <si>
    <t>Municipalidad de Santa Cruz Barillas</t>
  </si>
  <si>
    <t>SIGAP-243</t>
  </si>
  <si>
    <t>El Pujol Fracción B</t>
  </si>
  <si>
    <t>Resolución SE-CONAP 355/2008</t>
  </si>
  <si>
    <t>SIGAP-313</t>
  </si>
  <si>
    <t>El Pacaño</t>
  </si>
  <si>
    <t>Patzicía</t>
  </si>
  <si>
    <t>Resolución SE-CONAP 184/2012</t>
  </si>
  <si>
    <t>Inmobiliaria del Altiplano Central, S.A.</t>
  </si>
  <si>
    <t>SIGAP-245</t>
  </si>
  <si>
    <t>El Pujol fraccion C</t>
  </si>
  <si>
    <t>Resolución SE-CONAP 366/2008</t>
  </si>
  <si>
    <t>SIGAP-161</t>
  </si>
  <si>
    <t>Cerro de Jesús</t>
  </si>
  <si>
    <t>Resolución SE-CONAP 058/2005</t>
  </si>
  <si>
    <t>Municipalidad del El Jícaro, El Progreso</t>
  </si>
  <si>
    <t>SIGAP-334</t>
  </si>
  <si>
    <t>El Mango</t>
  </si>
  <si>
    <t>Resolución SE-CONAP 233/2014</t>
  </si>
  <si>
    <t>SIGAP-247</t>
  </si>
  <si>
    <t>Finca Pujol fraccion E</t>
  </si>
  <si>
    <t>Los Amates</t>
  </si>
  <si>
    <t>Resolución SE-CONAP 369/2008</t>
  </si>
  <si>
    <t>SIGAP-246</t>
  </si>
  <si>
    <t>La Joya</t>
  </si>
  <si>
    <t>Resolución SE-CONAP 367/2008</t>
  </si>
  <si>
    <t>SIGAP-126</t>
  </si>
  <si>
    <t>Ram Tzul</t>
  </si>
  <si>
    <t>Resolución SE-CONAP 109/2001</t>
  </si>
  <si>
    <t>Aura Ileana Gordillo Sagastume de Figueroa</t>
  </si>
  <si>
    <t>Resolución SE-CONAP 344/2007</t>
  </si>
  <si>
    <t>SIGAP-206</t>
  </si>
  <si>
    <t>Finca La Travesía</t>
  </si>
  <si>
    <t>San Miguel Dueñas</t>
  </si>
  <si>
    <t>Resolución SE-CONAP 47/2007</t>
  </si>
  <si>
    <t>Agricola Travesia. S. A</t>
  </si>
  <si>
    <t>SIGAP-025</t>
  </si>
  <si>
    <t>Laguna del Pino</t>
  </si>
  <si>
    <t>Barberena, Santa Cruz El Naranjo</t>
  </si>
  <si>
    <t>SIGAP-314</t>
  </si>
  <si>
    <t>Bosque Yul Ha' Saj Ha'</t>
  </si>
  <si>
    <t>Resolución SE-CONAP 282/2012</t>
  </si>
  <si>
    <t>SIGAP-091</t>
  </si>
  <si>
    <t>Zunil</t>
  </si>
  <si>
    <t>Resolución SE-CONAP 17-96</t>
  </si>
  <si>
    <t>Municipalidad de Zunil</t>
  </si>
  <si>
    <t>SIGAP-355</t>
  </si>
  <si>
    <t>Parque Regional Municipal  Twi A´lj Witz</t>
  </si>
  <si>
    <t>San Juan Atitán</t>
  </si>
  <si>
    <t>Resolución SE 334/2017</t>
  </si>
  <si>
    <t>Municipalidad de San Juan Atitán</t>
  </si>
  <si>
    <t>SIGAP-022</t>
  </si>
  <si>
    <t>Cerro del Baúl</t>
  </si>
  <si>
    <t>Ac. Gub. 26-05-55</t>
  </si>
  <si>
    <t>Municipalidad de Quetzaltenango</t>
  </si>
  <si>
    <t>SIGAP-364</t>
  </si>
  <si>
    <t>San Diego</t>
  </si>
  <si>
    <t>Resolución 222/2018</t>
  </si>
  <si>
    <t>Luis Alberto Recinos González, Agricola La Montaña, S.A.</t>
  </si>
  <si>
    <t>Resolución SECONAP 275/2022</t>
  </si>
  <si>
    <t>SIGAP-121</t>
  </si>
  <si>
    <t>María del Mar</t>
  </si>
  <si>
    <t>Resolución SE-CONAP 052/2001</t>
  </si>
  <si>
    <t>Javier Abascal</t>
  </si>
  <si>
    <t>SIGAP-096</t>
  </si>
  <si>
    <t>Santa Elena</t>
  </si>
  <si>
    <t>Resolución SE-CONAP 122-97</t>
  </si>
  <si>
    <t>Agroindustria Comercial AZUSA,  S. A.</t>
  </si>
  <si>
    <t>SIGAP-178</t>
  </si>
  <si>
    <t>La Democracia</t>
  </si>
  <si>
    <t>Resolución SE-CONAP 174/2006</t>
  </si>
  <si>
    <t>José Caal Caal</t>
  </si>
  <si>
    <t>Resolución SE-CONAP 151/2011</t>
  </si>
  <si>
    <t>SIGAP-232</t>
  </si>
  <si>
    <t>Najochón</t>
  </si>
  <si>
    <t xml:space="preserve"> Najochón</t>
  </si>
  <si>
    <t>Resolución SE-CONAP 324/2007</t>
  </si>
  <si>
    <t>SIGAP-261</t>
  </si>
  <si>
    <t>Finca Patrocinio</t>
  </si>
  <si>
    <t>El Patrocinio</t>
  </si>
  <si>
    <t>Resolución SE-CONAP 6/2009 y Resolución SE-CONAP 154-2022</t>
  </si>
  <si>
    <t>Bio Bio, Sociedad Anónima</t>
  </si>
  <si>
    <t>SIGAP-277</t>
  </si>
  <si>
    <t>Finca Chirijuyú</t>
  </si>
  <si>
    <t>Resolución SE-CONAP 69/2009</t>
  </si>
  <si>
    <t>Agrícola Pecuaria Chirijuyú, S.A.</t>
  </si>
  <si>
    <t>SIGAP-102</t>
  </si>
  <si>
    <t>Pampojilá Peña Flor</t>
  </si>
  <si>
    <t>San Lucas Tolimán</t>
  </si>
  <si>
    <t>Resolución SE-CONAP 048-99</t>
  </si>
  <si>
    <t>Pampojilá, S.A y La Comunidad, S:A</t>
  </si>
  <si>
    <t>SIGAP-195</t>
  </si>
  <si>
    <t>Santa Catalina y Anexo Joya Carbonera</t>
  </si>
  <si>
    <t>Resolución SE-CONAP 108/2006</t>
  </si>
  <si>
    <t>Pedro Echeverría Falla</t>
  </si>
  <si>
    <t>SIGAP-135</t>
  </si>
  <si>
    <t>Corral Viejo</t>
  </si>
  <si>
    <t>Resolución SE-CONAP 62/2002</t>
  </si>
  <si>
    <t>Jose Enrique Mendez Colom</t>
  </si>
  <si>
    <t>Resolución SE-CONAP 289/2007</t>
  </si>
  <si>
    <t>SIGAP-283</t>
  </si>
  <si>
    <t>El Porvenir</t>
  </si>
  <si>
    <t>Resolución SE-CONAP 342/2009</t>
  </si>
  <si>
    <t>Asociación Acción Cristiana para el Municipio de San Lucas Tolimán</t>
  </si>
  <si>
    <t>SIGAP-050</t>
  </si>
  <si>
    <t>Volcán Las Víboras</t>
  </si>
  <si>
    <t>Atescatempa, Asunción Mita</t>
  </si>
  <si>
    <t>SIGAP-181</t>
  </si>
  <si>
    <t>Finca Chacá</t>
  </si>
  <si>
    <t>Resolución SE-CONAP 194/2006</t>
  </si>
  <si>
    <t>Carlos René Jiménez</t>
  </si>
  <si>
    <t>Resolución SE-CONAP 56/2010</t>
  </si>
  <si>
    <t>SIGAP-310</t>
  </si>
  <si>
    <t>Cerro Chuiraxamoló</t>
  </si>
  <si>
    <t>Santa Clara La Laguna</t>
  </si>
  <si>
    <t>Resolución SE-CONAP 314/2010</t>
  </si>
  <si>
    <t>Municipalidad de Santa Clara La Laguna, Sololá</t>
  </si>
  <si>
    <t>SIGAP-086</t>
  </si>
  <si>
    <t>Cataljí o Sacataljí</t>
  </si>
  <si>
    <t>Resolución SE-CONAP 12-96</t>
  </si>
  <si>
    <t>INGUAT</t>
  </si>
  <si>
    <t>SIGAP-153</t>
  </si>
  <si>
    <t>K'ojlab'l Tze´ te Tnom Todos Santos Cuchumatán</t>
  </si>
  <si>
    <t>Todos Santos Cuchumatanes</t>
  </si>
  <si>
    <t>Resolución SE-CONAP 153/2004, 014/2009 y 03/2010</t>
  </si>
  <si>
    <t>Municipalidad de Todos Santos Cuchumatan</t>
  </si>
  <si>
    <t>Resolución SE-CONAP 275/2015</t>
  </si>
  <si>
    <t>SIGAP-276</t>
  </si>
  <si>
    <t>Finca San José Prem</t>
  </si>
  <si>
    <t>San José Prem</t>
  </si>
  <si>
    <t>San Juan Alotenango</t>
  </si>
  <si>
    <t>Resolución SE-CONAP 245/2009</t>
  </si>
  <si>
    <t>Agua Blanca, S.A.</t>
  </si>
  <si>
    <t>SIGAP-159</t>
  </si>
  <si>
    <t>San Agustin Chahal</t>
  </si>
  <si>
    <t>Resolución SE-CONAP 005/2005</t>
  </si>
  <si>
    <t>SIGAP-143</t>
  </si>
  <si>
    <t>Yaxhá</t>
  </si>
  <si>
    <t>Resolución SE-CONAP 137/2002</t>
  </si>
  <si>
    <t>Rodrigo Ibarguen Castillo</t>
  </si>
  <si>
    <t>Resolución SE-CONAP 331/2007</t>
  </si>
  <si>
    <t>Biotopo Protegido</t>
  </si>
  <si>
    <t>Tipo II</t>
  </si>
  <si>
    <t>SIGAP-078</t>
  </si>
  <si>
    <t>Chocón Machacas</t>
  </si>
  <si>
    <t>Dec.Leg.4-89</t>
  </si>
  <si>
    <t>SIGAP-208</t>
  </si>
  <si>
    <t>Finca La Gloria</t>
  </si>
  <si>
    <t>Finca La Gloria o Vega del Satán</t>
  </si>
  <si>
    <t>San Miguel Uspantán</t>
  </si>
  <si>
    <t>Resolución  SE-CONAP 063/2007</t>
  </si>
  <si>
    <t>Asociacion para el Desarrollo Integral de la Gloria</t>
  </si>
  <si>
    <t>SIGAP-162</t>
  </si>
  <si>
    <t>Manila</t>
  </si>
  <si>
    <t>Nuevo Progreso</t>
  </si>
  <si>
    <t>Resolución SE-CONAP 170/2005</t>
  </si>
  <si>
    <t>Manila S.A.</t>
  </si>
  <si>
    <t>SIGAP-292</t>
  </si>
  <si>
    <t>Cerro Papa'a</t>
  </si>
  <si>
    <t>San Marcos La Laguna</t>
  </si>
  <si>
    <t>Resolución SE-CONAP 224/2010</t>
  </si>
  <si>
    <t>Municipalidad de San Marcos La Laguna, Sololá</t>
  </si>
  <si>
    <t>SIGAP-241</t>
  </si>
  <si>
    <t>El Bejucal</t>
  </si>
  <si>
    <t>Resolución SE-CONAP 127/2008</t>
  </si>
  <si>
    <t>Agropecuaria El Bejucal. S. A.</t>
  </si>
  <si>
    <t>SIGAP-328</t>
  </si>
  <si>
    <t>San Andrés Rocjá</t>
  </si>
  <si>
    <t>Tamahú</t>
  </si>
  <si>
    <t>Resolución SE-CONAP 60/2013</t>
  </si>
  <si>
    <t>Maria Sara Santa Cruz Fortin de García</t>
  </si>
  <si>
    <t>Reserva Protectora de Manantiales</t>
  </si>
  <si>
    <t>SIGAP-087</t>
  </si>
  <si>
    <t>Cerro San Gil</t>
  </si>
  <si>
    <t>Livingston, Puerto Barrios</t>
  </si>
  <si>
    <t>Dec.Ley 129-96</t>
  </si>
  <si>
    <t>CONSEJO EJECUTIVO LOCAL DE CERRO SAN GIL</t>
  </si>
  <si>
    <t>Resolución SE-CONAP   SEJ. 401/2008</t>
  </si>
  <si>
    <t>SIGAP-147</t>
  </si>
  <si>
    <t>Niño Dormido</t>
  </si>
  <si>
    <t>Cabañas</t>
  </si>
  <si>
    <t>Resolución SE-CONAP 228/2003</t>
  </si>
  <si>
    <t>Municipalidad  de Cabañas</t>
  </si>
  <si>
    <t>SIGAP-285</t>
  </si>
  <si>
    <t>Astillero Municipal San Cristóbal Cucho</t>
  </si>
  <si>
    <t>San Cristobal Cucho</t>
  </si>
  <si>
    <t>Resolución SE-CONAP 225/2010 y Resolución SE-CONAP 374/2017</t>
  </si>
  <si>
    <t>Municipalidad de San Cristobal Cucho, San Marcos</t>
  </si>
  <si>
    <t>SIGAP-316</t>
  </si>
  <si>
    <t>Häk Yahx Luúm</t>
  </si>
  <si>
    <t>San Mateo Ixtatán</t>
  </si>
  <si>
    <t>Resolución SE-CONAP 302/2012</t>
  </si>
  <si>
    <t>Asociación Forestal de Yalanhb'ojoch "Awum Te"</t>
  </si>
  <si>
    <t>SIGAP-209</t>
  </si>
  <si>
    <t>Sibinal (Canjulá, Tacaná, Los Maijones y Tocapote)</t>
  </si>
  <si>
    <t>Sibinal</t>
  </si>
  <si>
    <t>Resolución SE-CONAP 080/2007 y Resolución SECONAP 451/2014</t>
  </si>
  <si>
    <t>Municipalidad de Sibinal, San Marcos</t>
  </si>
  <si>
    <t>Resolución SE-CONAP 453/2008</t>
  </si>
  <si>
    <t>SIGAP-137</t>
  </si>
  <si>
    <t>Las Palmas</t>
  </si>
  <si>
    <t>Resolución SE-CONAP 09/2002</t>
  </si>
  <si>
    <t>Alfred Botschi Gander</t>
  </si>
  <si>
    <t>SIGAP-089</t>
  </si>
  <si>
    <t>Pachuj</t>
  </si>
  <si>
    <t>Resolución SE-CONAP 31-96</t>
  </si>
  <si>
    <t>Pachuj, S. A.</t>
  </si>
  <si>
    <t>SIGAP-218</t>
  </si>
  <si>
    <t>La Reforma</t>
  </si>
  <si>
    <t>Resolución SE-CONAP 154/2007</t>
  </si>
  <si>
    <t>Nuevos Mercados, S.A.</t>
  </si>
  <si>
    <t>SIGAP-170</t>
  </si>
  <si>
    <t>San Bernardino E.C.A. Xejuyu</t>
  </si>
  <si>
    <t>Pochuta, Patzún</t>
  </si>
  <si>
    <t>Resolución SE-CONAP 094/2006</t>
  </si>
  <si>
    <t>Mario Sicay Sulugui</t>
  </si>
  <si>
    <t>Resolución SE-CONAP 392/2007</t>
  </si>
  <si>
    <t>SIGAP-043</t>
  </si>
  <si>
    <t>Volcán Cruz Quemada</t>
  </si>
  <si>
    <t>Santa María Ixhuatán</t>
  </si>
  <si>
    <t>SIGAP-212</t>
  </si>
  <si>
    <t>Chajmaik</t>
  </si>
  <si>
    <t>Resolución SE-CONAP 93/2007</t>
  </si>
  <si>
    <t>Rodrigo Erales Vides</t>
  </si>
  <si>
    <t>SIGAP-305</t>
  </si>
  <si>
    <t>Astillero Municipal Ox'ijuy'u</t>
  </si>
  <si>
    <t>Resolución SE-CONAP 245/2011</t>
  </si>
  <si>
    <t>Municipalidad San Juan Alotenango</t>
  </si>
  <si>
    <t>SIGAP-168</t>
  </si>
  <si>
    <t>Chabiland Esquina</t>
  </si>
  <si>
    <t>Resolución SE-CONAP 083/2007</t>
  </si>
  <si>
    <t>SIGAP-175</t>
  </si>
  <si>
    <t>Quetzalí</t>
  </si>
  <si>
    <t>San Pedro Sacatepéquez</t>
  </si>
  <si>
    <t>Resolución SE-CONAP 144/2006; Resolución SE-CONAP 377/2017</t>
  </si>
  <si>
    <t>Municipalidad de San Pedro Sacatepequez, San Marcos</t>
  </si>
  <si>
    <t>Resolución SE-CONAP 251/2015</t>
  </si>
  <si>
    <t>SIGAP-297</t>
  </si>
  <si>
    <t>Montaña Aq'oma'</t>
  </si>
  <si>
    <t>Montaña Aq'omá</t>
  </si>
  <si>
    <t>Resolución SE-CONAP 297/2010</t>
  </si>
  <si>
    <t>SIGAP-113</t>
  </si>
  <si>
    <t>El Vesubio</t>
  </si>
  <si>
    <t>Resolución SE-CONAP 057/2001</t>
  </si>
  <si>
    <t>SIGAP-065</t>
  </si>
  <si>
    <t>Volcán Tobón</t>
  </si>
  <si>
    <t>San Pedro Pinula, Jalapa</t>
  </si>
  <si>
    <t>Jalapa</t>
  </si>
  <si>
    <t>SIGAP-112</t>
  </si>
  <si>
    <t>El Retiro</t>
  </si>
  <si>
    <t>Pochuta</t>
  </si>
  <si>
    <t>Resolución SE-CONAP 059/2001</t>
  </si>
  <si>
    <t>Enrique Rodriguez</t>
  </si>
  <si>
    <t>SIGAP-207</t>
  </si>
  <si>
    <t>Finca Asturias</t>
  </si>
  <si>
    <t>Zunil, San Felipe, Pueblo Nuevo</t>
  </si>
  <si>
    <t>Quetzaltenango, Retalhuleu, Suchitepéquez</t>
  </si>
  <si>
    <t>Resolución  SE-CONAP 083/2007</t>
  </si>
  <si>
    <t>Plantaciones Asturias, S.A.</t>
  </si>
  <si>
    <t>SIGAP-339</t>
  </si>
  <si>
    <t>Piedras de Kab'tzin, San Juan Ixcoy</t>
  </si>
  <si>
    <t>San Juan Ixcoy</t>
  </si>
  <si>
    <t>Resolución SE-CONAP 276/2014</t>
  </si>
  <si>
    <t>Municipalidad de San Juan Ixcoy, Huehuetenango</t>
  </si>
  <si>
    <t>Resolución SECONAP 276/2022</t>
  </si>
  <si>
    <t>SIGAP-244</t>
  </si>
  <si>
    <t>Los Hornos</t>
  </si>
  <si>
    <t>Resolución SE-CONAP 365/2008</t>
  </si>
  <si>
    <t>SIGAP-030</t>
  </si>
  <si>
    <t>Bahía de Santo Tomás</t>
  </si>
  <si>
    <t>Puerto Barrios</t>
  </si>
  <si>
    <t>Ac.Gub. 21-06-56/ Resolución SE 06/16/2016</t>
  </si>
  <si>
    <t>SIGAP-370</t>
  </si>
  <si>
    <t>Nuevo Mirador Chiblac</t>
  </si>
  <si>
    <t>Resolución 178/2020</t>
  </si>
  <si>
    <t>Asociación Civíl no Lucrativa Cerro Pojom</t>
  </si>
  <si>
    <t>SIGAP-262</t>
  </si>
  <si>
    <t>Plancha de Piedra</t>
  </si>
  <si>
    <t>Resolución SE-CONAP 488/2008</t>
  </si>
  <si>
    <t>SIGAP-027</t>
  </si>
  <si>
    <t>Naciones Unidas</t>
  </si>
  <si>
    <t>Villa Nueva, Amatitlán</t>
  </si>
  <si>
    <t>Ac.Gub.26-05-55 y 319-97</t>
  </si>
  <si>
    <t>CONAP / INAB / FDN</t>
  </si>
  <si>
    <t>Resolución SE-CONAP      DL 078/2006</t>
  </si>
  <si>
    <t>SIGAP-132</t>
  </si>
  <si>
    <t>Chelemha</t>
  </si>
  <si>
    <t>San Miguel Tucurú</t>
  </si>
  <si>
    <t>Resolución SE-CONAP 127/2002</t>
  </si>
  <si>
    <t>Armin Martin Schumacher Markus Alois Reinhard</t>
  </si>
  <si>
    <t>SIGAP-335</t>
  </si>
  <si>
    <t>Altamira</t>
  </si>
  <si>
    <t>San Francisco Zapotitlán</t>
  </si>
  <si>
    <t>Resolución SE-CONAP 230/2014</t>
  </si>
  <si>
    <t>Plantaciones Altamira S.A.</t>
  </si>
  <si>
    <t>SIGAP-231</t>
  </si>
  <si>
    <t>La Rosita</t>
  </si>
  <si>
    <t>San Martín Sacatepéquez</t>
  </si>
  <si>
    <t>Resolución SE-CONAP 387/2007</t>
  </si>
  <si>
    <t>Agrícola San Isidro, S.A.</t>
  </si>
  <si>
    <t>SIGAP-052</t>
  </si>
  <si>
    <t>Volcán Moyuta</t>
  </si>
  <si>
    <t>Moyuta</t>
  </si>
  <si>
    <t>SIGAP-271</t>
  </si>
  <si>
    <t>Nuevo San Carlos</t>
  </si>
  <si>
    <t>Resolución SE-CONAP 365/2009</t>
  </si>
  <si>
    <t>Agropecuaria Laurel, S.A.</t>
  </si>
  <si>
    <t>SIGAP-265</t>
  </si>
  <si>
    <t>Sacul-Ha</t>
  </si>
  <si>
    <t>Resolución SE-CONAP 273/2009</t>
  </si>
  <si>
    <t>SIGAP-099</t>
  </si>
  <si>
    <t>Quetzaltenango - Saqbé</t>
  </si>
  <si>
    <t>Resolución SE-CONAP  22-98/ Resolución 106-2017</t>
  </si>
  <si>
    <t>Muncipalidad de Quetzaltenango</t>
  </si>
  <si>
    <t>SIGAP-185</t>
  </si>
  <si>
    <t>Quebrada Seca</t>
  </si>
  <si>
    <t>Resolución SE-CONAP 209/2006</t>
  </si>
  <si>
    <t>Alfonso Antonio Berganza Rodríguez</t>
  </si>
  <si>
    <t>SIGAP-192</t>
  </si>
  <si>
    <t>Reserva Santuario de las Aves</t>
  </si>
  <si>
    <t>Resolución SE-CONAP 220/2006</t>
  </si>
  <si>
    <t>Fundación para el Ecodesarrollo y la Conservación FUNDAECO</t>
  </si>
  <si>
    <t>SIGAP-080</t>
  </si>
  <si>
    <t>Ceibo Mocho Flor de la Pasión</t>
  </si>
  <si>
    <t>Resolución SE-CONAP 03-95</t>
  </si>
  <si>
    <t>Jorge Mario Orozco L.</t>
  </si>
  <si>
    <t>SIGAP-180</t>
  </si>
  <si>
    <t>Finca AA</t>
  </si>
  <si>
    <t>Resolución SE-CONAP 186/2006</t>
  </si>
  <si>
    <t>Alberto Girón Cabrera</t>
  </si>
  <si>
    <t>Resolución SE-CONAP 156/2010</t>
  </si>
  <si>
    <t>SIGAP-281</t>
  </si>
  <si>
    <t>El Manantial</t>
  </si>
  <si>
    <t>Resolución SE-CONAP 240/2009</t>
  </si>
  <si>
    <t>Alvaro Alfredo Rodríguez Gallardo</t>
  </si>
  <si>
    <t>SIGAP-041</t>
  </si>
  <si>
    <t>Volcán Chingo</t>
  </si>
  <si>
    <t>Atescatempa, Jeréz</t>
  </si>
  <si>
    <t>SIGAP-106</t>
  </si>
  <si>
    <t>Resolución SE-CONAP 009/2000</t>
  </si>
  <si>
    <t>Jinayá, S. A.</t>
  </si>
  <si>
    <t>Resolución SE-CONAP 316/2007</t>
  </si>
  <si>
    <t>SIGAP-340</t>
  </si>
  <si>
    <t>Monte de Oro y anexos</t>
  </si>
  <si>
    <t>Santiago Atitlán</t>
  </si>
  <si>
    <t>Resolución SE-CONAP 267-2014</t>
  </si>
  <si>
    <t>Monte de Oro S.A.</t>
  </si>
  <si>
    <t>SIGAP-114</t>
  </si>
  <si>
    <t>Entre Ríos</t>
  </si>
  <si>
    <t>Resolución SE-CONAP 063/2001</t>
  </si>
  <si>
    <t>Jaime F. Hazard Chocano</t>
  </si>
  <si>
    <t>Resolución  SE-CONAP 329/2007</t>
  </si>
  <si>
    <t>SIGAP-141</t>
  </si>
  <si>
    <t>Río Azul</t>
  </si>
  <si>
    <t>Resolución SE-CONAP 18/2002</t>
  </si>
  <si>
    <t>Resolución SE-CONAP 290/2007</t>
  </si>
  <si>
    <t>SIGAP-118</t>
  </si>
  <si>
    <t>Los Andes</t>
  </si>
  <si>
    <t>Patulul, Santa Bárbara</t>
  </si>
  <si>
    <t>Resolución SE-CONAP 061/2001</t>
  </si>
  <si>
    <t>James E. Hazard</t>
  </si>
  <si>
    <t>SIGAP-202</t>
  </si>
  <si>
    <t>Monte María</t>
  </si>
  <si>
    <t>Resolución SE-CONAP 001/2007</t>
  </si>
  <si>
    <t>José Gonzalo Rosado Pinelo</t>
  </si>
  <si>
    <t>Resolución SE-CONAP 190/2011</t>
  </si>
  <si>
    <t>SIGAP-090</t>
  </si>
  <si>
    <t>Tewancarnero</t>
  </si>
  <si>
    <t>Tacaná</t>
  </si>
  <si>
    <t>Resolución SE-CONAP 08-96</t>
  </si>
  <si>
    <t>Municipalidad de Tacaná</t>
  </si>
  <si>
    <t>SIGAP-142</t>
  </si>
  <si>
    <t>Resolución SE-CONAP 14/2002</t>
  </si>
  <si>
    <t>Resolución SE-CONAP 345/2007</t>
  </si>
  <si>
    <t>SIGAP-082</t>
  </si>
  <si>
    <t>El Higuerito</t>
  </si>
  <si>
    <t>Resolución SE-CONAP 20-95 y 136-2005</t>
  </si>
  <si>
    <t>Juan Antonio Paz Q.</t>
  </si>
  <si>
    <t>SIGAP-331</t>
  </si>
  <si>
    <t>Los Peñas</t>
  </si>
  <si>
    <t>Resolución SE-CONAP 32/2014</t>
  </si>
  <si>
    <t>Carlos Federico Peña Ortiz</t>
  </si>
  <si>
    <t>SIGAP-036</t>
  </si>
  <si>
    <t>Volcán Amayo</t>
  </si>
  <si>
    <t>Jutiapa, Quesada</t>
  </si>
  <si>
    <t>SIGAP-081</t>
  </si>
  <si>
    <t>Doña Chanita Flor de la Pasión</t>
  </si>
  <si>
    <t>Resolución SE-CONAP 02-95</t>
  </si>
  <si>
    <t>SIGAP-131</t>
  </si>
  <si>
    <t>Cástulo</t>
  </si>
  <si>
    <t>Resolución SE-CONAP 12/2002</t>
  </si>
  <si>
    <t>María Antonieta Herrarte Orantes</t>
  </si>
  <si>
    <t>Resolución SE-CONAP 343/2007</t>
  </si>
  <si>
    <t>SIGAP-046</t>
  </si>
  <si>
    <t>Volcán Ixtepeque</t>
  </si>
  <si>
    <t>Agua Blanca, Asunción Mita, Santa Catarina Mita</t>
  </si>
  <si>
    <t>SIGAP-122</t>
  </si>
  <si>
    <t>Medio Día</t>
  </si>
  <si>
    <t>El Tumbador, Nuevo Progreso</t>
  </si>
  <si>
    <t>Resolución SE-CONAP 045/2001</t>
  </si>
  <si>
    <t>Agrícola Café de Medio Día, S.A.</t>
  </si>
  <si>
    <t>Resolución SE-CONAP 377/2008</t>
  </si>
  <si>
    <t>SIGAP-138</t>
  </si>
  <si>
    <t>Matriz Chocón</t>
  </si>
  <si>
    <t>Resolución SE-CONAP 03/2002</t>
  </si>
  <si>
    <t>Resolución SE-CONAP 346/2007</t>
  </si>
  <si>
    <t>SIGAP-105</t>
  </si>
  <si>
    <t>Chinajux y Sechinaux</t>
  </si>
  <si>
    <t>San Pedro Carchá</t>
  </si>
  <si>
    <t>Resolución SE-CONAP 080/2000</t>
  </si>
  <si>
    <t>Asociación Amigos del Bosque</t>
  </si>
  <si>
    <t>SIGAP-254</t>
  </si>
  <si>
    <t>Finca Los Tarros</t>
  </si>
  <si>
    <t>Santa Ana</t>
  </si>
  <si>
    <t>Resolución SE-CONAP 271/2008</t>
  </si>
  <si>
    <t>Agroforestal Rosales Pacheco, S:A</t>
  </si>
  <si>
    <t>SIGAP-083</t>
  </si>
  <si>
    <t>La Cumbre Flor de la Pasión</t>
  </si>
  <si>
    <t>Resolución SE-CONAP 01-95</t>
  </si>
  <si>
    <t>SIGAP-257</t>
  </si>
  <si>
    <t>Finca Setal</t>
  </si>
  <si>
    <t>Resolución SE-CONAP 87/2009</t>
  </si>
  <si>
    <t>Bocanueva S.A.</t>
  </si>
  <si>
    <t>Resolución SE-CONAP 267/2010</t>
  </si>
  <si>
    <t>SIGAP-210</t>
  </si>
  <si>
    <t>Hacienda Los Jose Luises</t>
  </si>
  <si>
    <t>Resolución SE-CONAP 069/2007</t>
  </si>
  <si>
    <t>Rosa María Aguilar Maldonado</t>
  </si>
  <si>
    <t>SIGAP-120</t>
  </si>
  <si>
    <t>Los Tarrales</t>
  </si>
  <si>
    <t>Resolución SE-CONAP 060/2001</t>
  </si>
  <si>
    <t>Joseph A. Burge House</t>
  </si>
  <si>
    <t>SIGAP-357</t>
  </si>
  <si>
    <t>Reserva Ecológica Manabique-Santa Isabel</t>
  </si>
  <si>
    <t>Resolución SE 354/2014</t>
  </si>
  <si>
    <t>FUNDAECO</t>
  </si>
  <si>
    <t>SIGAP-166</t>
  </si>
  <si>
    <t>Pataxte</t>
  </si>
  <si>
    <t>Resolución SE-CONAP 076/2006</t>
  </si>
  <si>
    <t>SIGAP-035</t>
  </si>
  <si>
    <t>Volcán Alzatate</t>
  </si>
  <si>
    <t>Jalapa, San Carlos Alzatate</t>
  </si>
  <si>
    <t>SIGAP-128</t>
  </si>
  <si>
    <t>Tapón Creek</t>
  </si>
  <si>
    <t>Resolución SE-CONAP 151/2001</t>
  </si>
  <si>
    <t>SIGAP-303</t>
  </si>
  <si>
    <t>Australia</t>
  </si>
  <si>
    <t>El Tumbador</t>
  </si>
  <si>
    <t>Resolución SE-CONAP 111/2011</t>
  </si>
  <si>
    <t>Alfredo Hugo Mackenney Fleischmann</t>
  </si>
  <si>
    <t>SIGAP-002</t>
  </si>
  <si>
    <t>Cerro Cahuí</t>
  </si>
  <si>
    <t>Flores, San José</t>
  </si>
  <si>
    <t>Dec.Leg. 4-89</t>
  </si>
  <si>
    <t>Resolución SE-CONAP ALC 05/07/2003</t>
  </si>
  <si>
    <t>SIGAP-188</t>
  </si>
  <si>
    <t>Las Nubes</t>
  </si>
  <si>
    <t>Resolución SE-CONAP 212/2006</t>
  </si>
  <si>
    <t>SIGAP-108</t>
  </si>
  <si>
    <t>Cerro Verde</t>
  </si>
  <si>
    <t>Resolución SE-CONAP 107/2001</t>
  </si>
  <si>
    <t>Hector Miguel Cifuentes</t>
  </si>
  <si>
    <t>SIGAP-321</t>
  </si>
  <si>
    <t>Cerro Panan</t>
  </si>
  <si>
    <t>Resolución SE-CONAP 326/2010, 259/2011 y 249/2013</t>
  </si>
  <si>
    <t>SIGAP-363</t>
  </si>
  <si>
    <t>Yal Unin Yul Witz</t>
  </si>
  <si>
    <t>Resolución 204/2019</t>
  </si>
  <si>
    <t>SIGAP-176</t>
  </si>
  <si>
    <t>Astillero Municipal de San Marcos</t>
  </si>
  <si>
    <t>Resolución SE-CONAP 146/2006</t>
  </si>
  <si>
    <t>Municipalidad de San Marcos</t>
  </si>
  <si>
    <t>Resolución SE-CONAP 481/2014</t>
  </si>
  <si>
    <t>SIGAP-189</t>
  </si>
  <si>
    <t>San Isidro</t>
  </si>
  <si>
    <t>Resolución SE-CONAP 213/2006</t>
  </si>
  <si>
    <t>SIGAP-109</t>
  </si>
  <si>
    <t>Chajumpec</t>
  </si>
  <si>
    <t>Resolución SE-CONAP 062/2001</t>
  </si>
  <si>
    <t>SIGAP-184</t>
  </si>
  <si>
    <t>El Bosque</t>
  </si>
  <si>
    <t>Resolución SE-CONAP 208/2006</t>
  </si>
  <si>
    <t>SIGAP-123</t>
  </si>
  <si>
    <t>Milán y Anexos</t>
  </si>
  <si>
    <t>Santiago Atitlán, San Pedro</t>
  </si>
  <si>
    <t>Resolución SE-CONAP 036/2001                 Ampliación del Registro Resolución SE-CONAP 309/2015</t>
  </si>
  <si>
    <t>SIGAP-062</t>
  </si>
  <si>
    <t>Volcán Tahual</t>
  </si>
  <si>
    <t>Monjas; El Progreso, Jutiapa</t>
  </si>
  <si>
    <t>Jalapa; Jutiapa</t>
  </si>
  <si>
    <t>SIGAP-304</t>
  </si>
  <si>
    <t>Astillero Municipal Volcán de Acatenango</t>
  </si>
  <si>
    <t>Resolución SE-CONAP 168/2011</t>
  </si>
  <si>
    <t>Municipalidad de Acatenango, Chimaltenango</t>
  </si>
  <si>
    <t>Resolución SE 667-2015</t>
  </si>
  <si>
    <t>SIGAP-187</t>
  </si>
  <si>
    <t>Montaña Larga</t>
  </si>
  <si>
    <t>Resolución SE-CONAP 211/2006</t>
  </si>
  <si>
    <t>SIGAP-031</t>
  </si>
  <si>
    <t>Cerro Miramundo</t>
  </si>
  <si>
    <t>Ac.Gub. 21-06-56</t>
  </si>
  <si>
    <t>SIGAP-064</t>
  </si>
  <si>
    <t>Volcán Tecuamburro</t>
  </si>
  <si>
    <t>Taxisco, Guazacapán, Pueblo Nuevo, Chiquimulilla</t>
  </si>
  <si>
    <t>SIGAP-186</t>
  </si>
  <si>
    <t>La Palmilla</t>
  </si>
  <si>
    <t>Resolución SE-CONAP 210/2006</t>
  </si>
  <si>
    <t>SIGAP-048</t>
  </si>
  <si>
    <t>Volcán Jumaytepeque</t>
  </si>
  <si>
    <t>Nueva Santa Rosa</t>
  </si>
  <si>
    <t>SIGAP-150</t>
  </si>
  <si>
    <t>Resolución SE-CONAP 125/2004</t>
  </si>
  <si>
    <t>Adolfo José Ramon Boppel Carrera</t>
  </si>
  <si>
    <t>SIGAP-040</t>
  </si>
  <si>
    <t>Volcán Chicabal</t>
  </si>
  <si>
    <t>Resolución 502/2016</t>
  </si>
  <si>
    <t>SIGAP-073</t>
  </si>
  <si>
    <t>Mario Dary Rivera</t>
  </si>
  <si>
    <t>Salamá, Purulhá</t>
  </si>
  <si>
    <t>Ac.Mpal 06-77, Dec.Ley 4-89</t>
  </si>
  <si>
    <t>Resolución SE-CONAP AS/68-2000</t>
  </si>
  <si>
    <t>SIGAP-354</t>
  </si>
  <si>
    <t>Parque Regional municipal  El Mirador Rey Tepepul</t>
  </si>
  <si>
    <t>Resolución SE 205/2017</t>
  </si>
  <si>
    <t>Municipalidad de Santiago Atitlán</t>
  </si>
  <si>
    <t>SIGAP-240</t>
  </si>
  <si>
    <t>San Sebastian</t>
  </si>
  <si>
    <t>Resolución SE-CONAP 115/2008</t>
  </si>
  <si>
    <t>Agricola Falla Arias y Compañía S.A.</t>
  </si>
  <si>
    <t>SIGAP-323</t>
  </si>
  <si>
    <t>Estación Científica Refugio del Quetzal - Volcán Atitlán</t>
  </si>
  <si>
    <t>Santa Bárbara, Patulul</t>
  </si>
  <si>
    <t>Resolución SE-CONAP 22/2013</t>
  </si>
  <si>
    <t>Fundación de la Universidad del Valle de Guatemala</t>
  </si>
  <si>
    <t>SIGAP-259</t>
  </si>
  <si>
    <t>Finca Rincón Grande</t>
  </si>
  <si>
    <t>Resolución SE-CONAP 7/2009</t>
  </si>
  <si>
    <t>Inversiones Mosarc S.A</t>
  </si>
  <si>
    <t>SIGAP-053</t>
  </si>
  <si>
    <t>Volcán de Pacaya y  Laguna de Calderas</t>
  </si>
  <si>
    <t>Amatitlán; San Vicente Pacaya</t>
  </si>
  <si>
    <t>Guatemala; Escuintla</t>
  </si>
  <si>
    <t>Ac.Gub. Del 21-06-56, Ac. Gub. 20-07-63</t>
  </si>
  <si>
    <t>SIGAP-047</t>
  </si>
  <si>
    <t>Volcán Jumay</t>
  </si>
  <si>
    <t>SIGAP-193</t>
  </si>
  <si>
    <t>Río Bonito</t>
  </si>
  <si>
    <t>Resolución SE-CONAP 221/2006 y 327/2010</t>
  </si>
  <si>
    <t>SIGAP-057</t>
  </si>
  <si>
    <t>Volcán Santa María</t>
  </si>
  <si>
    <t>SIGAP-075</t>
  </si>
  <si>
    <t>El Rosario</t>
  </si>
  <si>
    <t>Ac.Gub.10-10-80</t>
  </si>
  <si>
    <t>SIGAP-374</t>
  </si>
  <si>
    <t>Twi´B´a´tx</t>
  </si>
  <si>
    <t>Twi' B'a'tx</t>
  </si>
  <si>
    <t>Resolución 151/2022</t>
  </si>
  <si>
    <t>SIGAP-058</t>
  </si>
  <si>
    <t>Volcán Santiaguito</t>
  </si>
  <si>
    <t>SIGAP-054</t>
  </si>
  <si>
    <t>Volcán Pacaya</t>
  </si>
  <si>
    <t>Amatitlán, Villa Canales</t>
  </si>
  <si>
    <t>SIGAP-098</t>
  </si>
  <si>
    <t>La Chorrera - Manchón Guamuchal **</t>
  </si>
  <si>
    <t>Retalhuleu; Ocos</t>
  </si>
  <si>
    <t>Retalhuleu; San Marcos</t>
  </si>
  <si>
    <t>Resolución SE-CONAP 107/98</t>
  </si>
  <si>
    <t>Tamashán, S. A.</t>
  </si>
  <si>
    <t>SIGAP-198</t>
  </si>
  <si>
    <t>Lote 10</t>
  </si>
  <si>
    <t>Resolución SE-CONAP 217/2006</t>
  </si>
  <si>
    <t>SIGAP-101</t>
  </si>
  <si>
    <t>K'antí Shul</t>
  </si>
  <si>
    <t>Resolución SE-CONAP 62-99</t>
  </si>
  <si>
    <t>Las Alturas, S. A.</t>
  </si>
  <si>
    <t>Resolución SE-CONAP 330/2007</t>
  </si>
  <si>
    <t>SIGAP-146</t>
  </si>
  <si>
    <t>Montaña Chiclera</t>
  </si>
  <si>
    <t>Resolución SE-CONAP 77/2003</t>
  </si>
  <si>
    <t>Municipalidad de Morales</t>
  </si>
  <si>
    <t>Monumento Cultural</t>
  </si>
  <si>
    <t>SIGAP-017</t>
  </si>
  <si>
    <t>Ceibal</t>
  </si>
  <si>
    <t>Dec.Leg.64-95</t>
  </si>
  <si>
    <t>CONAP / IDAEH</t>
  </si>
  <si>
    <t>SIGAP-216</t>
  </si>
  <si>
    <t>La Unión</t>
  </si>
  <si>
    <t>Resolución SE-CONAP 104/2007</t>
  </si>
  <si>
    <t>Municipalidad de La Unión, Zacapa</t>
  </si>
  <si>
    <t>SIGAP-350</t>
  </si>
  <si>
    <t>Hawaii</t>
  </si>
  <si>
    <t xml:space="preserve"> Hawaii</t>
  </si>
  <si>
    <t>Dec.Leg.16-2016</t>
  </si>
  <si>
    <t>SIGAP-015</t>
  </si>
  <si>
    <t>Aguateca</t>
  </si>
  <si>
    <t>SIGAP-287</t>
  </si>
  <si>
    <t>Astillero Municipal Esquipulas Palo Gordo</t>
  </si>
  <si>
    <t>Resolución SE-CONAP 256/2010</t>
  </si>
  <si>
    <t>Municipalidad de Esquipulas Palo Gordo, San Marcos</t>
  </si>
  <si>
    <t>Monumento Natural</t>
  </si>
  <si>
    <t>SIGAP-157</t>
  </si>
  <si>
    <t>Semuc Champey</t>
  </si>
  <si>
    <t>Decreto No. 025-2005</t>
  </si>
  <si>
    <t>SIGAP-139</t>
  </si>
  <si>
    <t>Ona</t>
  </si>
  <si>
    <t>El Quetzal</t>
  </si>
  <si>
    <t>Resolución SE-CONAP 38/2002 y 147/2014</t>
  </si>
  <si>
    <t>ONA S.A.</t>
  </si>
  <si>
    <t>SIGAP-069</t>
  </si>
  <si>
    <t>Sipacate - Naranjo</t>
  </si>
  <si>
    <t>La Gomera</t>
  </si>
  <si>
    <t>Ac.Gub.06-09-69</t>
  </si>
  <si>
    <t>Resolución SE-CONAP ALC/06/2004</t>
  </si>
  <si>
    <t>SIGAP-324</t>
  </si>
  <si>
    <t>Reserva para la Conservación de Anfibios de Sierra Caral</t>
  </si>
  <si>
    <t>Resolución SE-CONAP 188/2013</t>
  </si>
  <si>
    <t>SIGAP-362</t>
  </si>
  <si>
    <t>Covirey</t>
  </si>
  <si>
    <t>Soloma</t>
  </si>
  <si>
    <t>Resolución 203/2019</t>
  </si>
  <si>
    <t>Municipalidad de Solooma</t>
  </si>
  <si>
    <t>SIGAP-191</t>
  </si>
  <si>
    <t>Luisiana</t>
  </si>
  <si>
    <t>Morazán, San Agustín Acasaguastlán</t>
  </si>
  <si>
    <t>Resolución SE-CONAP 219/2006</t>
  </si>
  <si>
    <t>SIGAP-279</t>
  </si>
  <si>
    <t>Finca de la Comunidad de Quesada</t>
  </si>
  <si>
    <t>Quesada</t>
  </si>
  <si>
    <t>Resolución SE-CONAP 323/2009</t>
  </si>
  <si>
    <t>Asociación no lucrativa de la Comunidad de Quesada</t>
  </si>
  <si>
    <t>SIGAP-100</t>
  </si>
  <si>
    <t>Volcán y Laguna de Ipala</t>
  </si>
  <si>
    <t>Ipala; Agua Blanca</t>
  </si>
  <si>
    <t>Chiquimula; Jutiapa</t>
  </si>
  <si>
    <t>Dec.Leg. 7-98, Resolución CONAP 47-98</t>
  </si>
  <si>
    <t>CONAP / ADISO</t>
  </si>
  <si>
    <t>Resolución SE-CONAP ALC/35-2001</t>
  </si>
  <si>
    <t>SIGAP-366</t>
  </si>
  <si>
    <t>Joya Grande</t>
  </si>
  <si>
    <t>Resolución 177/2019</t>
  </si>
  <si>
    <t>Municipalidad de San Pedro Yepocapa</t>
  </si>
  <si>
    <t>SIGAP-190</t>
  </si>
  <si>
    <t>Concepción</t>
  </si>
  <si>
    <t>Resolución SE-CONAP 216/2006</t>
  </si>
  <si>
    <t>SIGAP-061</t>
  </si>
  <si>
    <t>Volcán Tacaná</t>
  </si>
  <si>
    <t>Tacaná, Sibinal</t>
  </si>
  <si>
    <t>Parque Regional y Área Natural Recreativa</t>
  </si>
  <si>
    <t>SIGAP-103</t>
  </si>
  <si>
    <t>Volcán de Suchitán</t>
  </si>
  <si>
    <t>Santa Catarina Mita</t>
  </si>
  <si>
    <t>Ac.Gub. 21-06-56. Dec.Leg. 4-89, Decreto Legislativo 50-99</t>
  </si>
  <si>
    <t>Resolución SE-CONAP   SEJ. 395/2008</t>
  </si>
  <si>
    <t>SIGAP-060</t>
  </si>
  <si>
    <t>Volcán Siete Orejas</t>
  </si>
  <si>
    <t>Concepción Chiquirichapa, La Esperanza, Quetzaltenango, San Juan Ostuncalco, San Martín Sac.</t>
  </si>
  <si>
    <t>SIGAP-033</t>
  </si>
  <si>
    <t>Volcán Acatenango</t>
  </si>
  <si>
    <t>Acatenango, Yepocapa, Sn Andrés Itzapa; Alotenango, Ciudad Vieja, San Miguel Dueñas</t>
  </si>
  <si>
    <t>Chimaltenango; Sacatepéquez</t>
  </si>
  <si>
    <t>SIGAP-016</t>
  </si>
  <si>
    <t>Dos Pilas</t>
  </si>
  <si>
    <t>SIGAP-049</t>
  </si>
  <si>
    <t>Volcán Lacandón</t>
  </si>
  <si>
    <t>Colomba, Ostuncalco, San Martín Sacatepéquez</t>
  </si>
  <si>
    <t>SIGAP-032</t>
  </si>
  <si>
    <t>Santa Rosalía</t>
  </si>
  <si>
    <t>Río Hondo, Teculután</t>
  </si>
  <si>
    <t>SIGAP-014</t>
  </si>
  <si>
    <t>Petexbatún</t>
  </si>
  <si>
    <t>SIGAP-067</t>
  </si>
  <si>
    <t>Volcán Zunil</t>
  </si>
  <si>
    <t>Zunil; Santa Catarina Ixtahuacán, Nahualá</t>
  </si>
  <si>
    <t>Quetzaltenango; Sololá</t>
  </si>
  <si>
    <t>SIGAP-059</t>
  </si>
  <si>
    <t>Volcán Santo Tomás</t>
  </si>
  <si>
    <t>Nahualá; Zunil; San Francisco Zapotitlán, Pueblo Nuevo</t>
  </si>
  <si>
    <t>Sololá; Quetzaltenango; Suchitepéquez</t>
  </si>
  <si>
    <t>Reserva Forestal Protectora de Manantiales</t>
  </si>
  <si>
    <t>SIGAP-092</t>
  </si>
  <si>
    <t>Cordillera Alux</t>
  </si>
  <si>
    <t>San Pedro Sac., San Juan Sac, Mixco; Santiago Sac., San Lucas Sac.</t>
  </si>
  <si>
    <t>Guatemala; Sacatepéquez</t>
  </si>
  <si>
    <t>Dec.Leg. 41-97</t>
  </si>
  <si>
    <t>Resolución SE-CONAP 7/2010</t>
  </si>
  <si>
    <t>SIGAP-034</t>
  </si>
  <si>
    <t>Volcán Agua</t>
  </si>
  <si>
    <t>Escuintla, Palín; Santa María de Jesús, Alotenango, Antigua Guatemala, Ciudad Vieja</t>
  </si>
  <si>
    <t>Escuintla; Sacatepéquez</t>
  </si>
  <si>
    <t>SIGAP-156</t>
  </si>
  <si>
    <t>Punta de Manabique ** amortiguamiento</t>
  </si>
  <si>
    <t>Punta de Manabique **</t>
  </si>
  <si>
    <t xml:space="preserve"> Izabal</t>
  </si>
  <si>
    <t>Decreto No. 023-2005</t>
  </si>
  <si>
    <t>Resolución SE-CONAP 130/2007</t>
  </si>
  <si>
    <t>SIGAP-011</t>
  </si>
  <si>
    <t>Reserva de la Biosfera Maya</t>
  </si>
  <si>
    <t>Maya***</t>
  </si>
  <si>
    <t>Flores, Las Cruces, La Libertad, Melchor de Mencos, San José, San Andrés, San Benito</t>
  </si>
  <si>
    <t>Dec.Leg. 5-90</t>
  </si>
  <si>
    <t>Resolución SE-CONAP 734/2015</t>
  </si>
  <si>
    <t>SIGAP-063</t>
  </si>
  <si>
    <t>Volcán Tajumulco</t>
  </si>
  <si>
    <t>San Rafael Pie de la Cuesta, Tajumulco, San Marcos, San Pablo</t>
  </si>
  <si>
    <t>SIGAP-088</t>
  </si>
  <si>
    <t>Laguna Lachuá</t>
  </si>
  <si>
    <t>Laguna Lachuá  **</t>
  </si>
  <si>
    <t>Disposición del INTA 1976,(Articulo 89 Reformado por Art. 31 del Dec.Leg.110-96)</t>
  </si>
  <si>
    <t>Resolución SE-CONAP      DJ 37/2004 y SC 6/2006</t>
  </si>
  <si>
    <t>SIGAP-019</t>
  </si>
  <si>
    <t>Machaquilá</t>
  </si>
  <si>
    <t>Dolores, Poptún, San Luis</t>
  </si>
  <si>
    <t>Resolución SE-CONAP 188/2011</t>
  </si>
  <si>
    <t>SIGAP-013</t>
  </si>
  <si>
    <t>El Pucté</t>
  </si>
  <si>
    <t>Sayaxché, La Libertad</t>
  </si>
  <si>
    <t>Dec.Leg  64-95</t>
  </si>
  <si>
    <t>Reserva Hídrica y Forestal</t>
  </si>
  <si>
    <t>SIGAP-336</t>
  </si>
  <si>
    <t>Sierra Caral</t>
  </si>
  <si>
    <t>Decreto Legislativo No. 16-2014</t>
  </si>
  <si>
    <t>SIGAP-020</t>
  </si>
  <si>
    <t>Xutilhá</t>
  </si>
  <si>
    <t>Poptún, San Luis</t>
  </si>
  <si>
    <t>SIGAP-077</t>
  </si>
  <si>
    <t>Trifinio</t>
  </si>
  <si>
    <t>Trifinio***</t>
  </si>
  <si>
    <t>Concepción Las Minas, Esquipulas, Quetzaltepeque</t>
  </si>
  <si>
    <t>Chiquimula</t>
  </si>
  <si>
    <t>Ac.Gub.939-87</t>
  </si>
  <si>
    <t>CONAP / MAGA / PLAN TRIFINIO</t>
  </si>
  <si>
    <t>SIGAP-008</t>
  </si>
  <si>
    <t>Naachtún - Dos Lagunas</t>
  </si>
  <si>
    <t>Flores, El Pilar</t>
  </si>
  <si>
    <t>Dec.Leg. 4-89 y 5-90</t>
  </si>
  <si>
    <t>Resolución SE-CONAP 324/2009</t>
  </si>
  <si>
    <t>Río Sarstun</t>
  </si>
  <si>
    <t>SIGAP-097</t>
  </si>
  <si>
    <t>Ixil Visis-Cabá</t>
  </si>
  <si>
    <t>Chajul, Nebaj, Uspantán</t>
  </si>
  <si>
    <t>Dec.Leg.40-97, 128-97</t>
  </si>
  <si>
    <t>SIGAP-007</t>
  </si>
  <si>
    <t>San Miguel La Palotada - El Zotz</t>
  </si>
  <si>
    <t>SIGAP-010</t>
  </si>
  <si>
    <t>Yaxhá - Nakúm - Naranjo **</t>
  </si>
  <si>
    <t>Flores, Melchor de Mencos</t>
  </si>
  <si>
    <t>Dec. Leg, 55-2003, Dec. Leg 4-89 y 5-90</t>
  </si>
  <si>
    <t>Resolución SE-CONAP 224/2006</t>
  </si>
  <si>
    <t>SIGAP-005</t>
  </si>
  <si>
    <t>Laguna del Tigre -Río Escondido- **</t>
  </si>
  <si>
    <t>Resolución SE-CONAP 203/2010</t>
  </si>
  <si>
    <t>SIGAP-001</t>
  </si>
  <si>
    <t>Tikal  ***</t>
  </si>
  <si>
    <t>Ac.Gub. 26-05 55, Dec.Leg. 4-89 y 5-90</t>
  </si>
  <si>
    <t>Resolución SE-CONAP ALC/04/2004</t>
  </si>
  <si>
    <t>SIGAP-018</t>
  </si>
  <si>
    <t>Montañas Mayas Chiquibul</t>
  </si>
  <si>
    <t>Dolores, Poptún, Melchor de Mencos, San Luis</t>
  </si>
  <si>
    <t>Zona amortiguamiento Complejo IV</t>
  </si>
  <si>
    <t>Zona amortiguamiento Complejo III</t>
  </si>
  <si>
    <t xml:space="preserve">Petén_x000D_
</t>
  </si>
  <si>
    <t>Sierra de las Minas</t>
  </si>
  <si>
    <t>SIGAP-006</t>
  </si>
  <si>
    <t>Mirador - Río Azul</t>
  </si>
  <si>
    <t>Flores, Melchor de Mencos, San José, San Andrés</t>
  </si>
  <si>
    <t>SIGAP-003</t>
  </si>
  <si>
    <t>Sierra del Lacandón</t>
  </si>
  <si>
    <t>Resolución SE-CONAP 091/2006</t>
  </si>
  <si>
    <t>SIGAP-004</t>
  </si>
  <si>
    <t>Laguna del Tigre **</t>
  </si>
  <si>
    <t>Resolución  SE-CONAP 203/2010</t>
  </si>
  <si>
    <t>Código SIGAP</t>
  </si>
  <si>
    <t>Nombre</t>
  </si>
  <si>
    <t>Código</t>
  </si>
  <si>
    <t>Categoría de Manejo</t>
  </si>
  <si>
    <t>Tipo de categoría</t>
  </si>
  <si>
    <t>Regíon de administración</t>
  </si>
  <si>
    <t>Municipios</t>
  </si>
  <si>
    <t>Departamento</t>
  </si>
  <si>
    <t>Base Legal</t>
  </si>
  <si>
    <t>Año de declaración</t>
  </si>
  <si>
    <t>Administración</t>
  </si>
  <si>
    <t>Plan Maestro</t>
  </si>
  <si>
    <t>Estado de plan maestro</t>
  </si>
  <si>
    <t>Resolución</t>
  </si>
  <si>
    <t>Área (Hectáreas)</t>
  </si>
  <si>
    <t>Purulha</t>
  </si>
  <si>
    <t>Etiquetas de fila</t>
  </si>
  <si>
    <t>Total general</t>
  </si>
  <si>
    <t>Suma de Área (Hectáreas)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</si>
</sst>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Alejandro Cuque Salazar" refreshedDate="45484.528737731482" createdVersion="6" refreshedVersion="6" minRefreshableVersion="3" recordCount="461" xr:uid="{E2C771CA-E766-4499-9227-2E46768BF362}">
  <cacheSource type="worksheet">
    <worksheetSource ref="A1:Q462" sheet="Datos"/>
  </cacheSource>
  <cacheFields count="17">
    <cacheField name="FID" numFmtId="0">
      <sharedItems containsSemiMixedTypes="0" containsString="0" containsNumber="1" containsInteger="1" minValue="0" maxValue="464"/>
    </cacheField>
    <cacheField name="Código SIGAP" numFmtId="0">
      <sharedItems/>
    </cacheField>
    <cacheField name="Nombre" numFmtId="0">
      <sharedItems/>
    </cacheField>
    <cacheField name="Código" numFmtId="0">
      <sharedItems count="342">
        <s v="SIGAP-028"/>
        <s v="SIGAP-029"/>
        <s v="SIGAP-253"/>
        <s v="SIGAP-148"/>
        <s v="SIGAP-144"/>
        <s v="SIGAP-319"/>
        <s v="SIGAP-012"/>
        <s v="SIGAP-278"/>
        <s v="SIGAP-084"/>
        <s v="SIGAP-024"/>
        <s v="SIGAP-095"/>
        <s v="SIGAP-266"/>
        <s v="SIGAP-306"/>
        <s v="SIGAP-104"/>
        <s v="SIGAP-260"/>
        <s v="SIGAP-369"/>
        <s v="SIGAP-155"/>
        <s v="SIGAP-373"/>
        <s v="SIGAP-320"/>
        <s v="SIGAP-270"/>
        <s v="SIGAP-238"/>
        <s v="SIGAP-351"/>
        <s v="SIGAP-280"/>
        <s v="SIGAP-291"/>
        <s v="SIGAP-079"/>
        <s v="SIGAP-242"/>
        <s v="SIGAP-267"/>
        <s v="SIGAP-263"/>
        <s v="SIGAP-301"/>
        <s v="SIGAP-071"/>
        <s v="SIGAP-295"/>
        <s v="SIGAP-239"/>
        <s v="SIGAP-308"/>
        <s v="SIGAP-349"/>
        <s v="SIGAP-230"/>
        <s v="SIGAP-309"/>
        <s v="SIGAP-300"/>
        <s v="SIGAP-342"/>
        <s v="SIGAP-251"/>
        <s v="SIGAP-361"/>
        <s v="SIGAP-224"/>
        <s v="SIGAP-038"/>
        <s v="SIGAP-298"/>
        <s v="SIGAP-215"/>
        <s v="SIGAP-353"/>
        <s v="SIGAP-332"/>
        <s v="SIGAP-264"/>
        <s v="SIGAP-333"/>
        <s v="SIGAP-234"/>
        <s v="SIGAP-164"/>
        <s v="SIGAP-341"/>
        <s v="SIGAP-286"/>
        <s v="SIGAP-194"/>
        <s v="SIGAP-119"/>
        <s v="SIGAP-225"/>
        <s v="SIGAP-111"/>
        <s v="SIGAP-330"/>
        <s v="SIGAP-343"/>
        <s v="SIGAP-346"/>
        <s v="SIGAP-269"/>
        <s v="SIGAP-360"/>
        <s v="SIGAP-217"/>
        <s v="SIGAP-356"/>
        <s v="SIGAP-205"/>
        <s v="SIGAP-317"/>
        <s v="SIGAP-348"/>
        <s v="SIGAP-344"/>
        <s v="SIGAP-213"/>
        <s v="SIGAP-044"/>
        <s v="SIGAP-272"/>
        <s v="SIGAP-085"/>
        <s v="SIGAP-196"/>
        <s v="SIGAP-375"/>
        <s v="SIGAP-172"/>
        <s v="SIGAP-117"/>
        <s v="SIGAP-325"/>
        <s v="SIGAP-299"/>
        <s v="SIGAP-226"/>
        <s v="SIGAP-021"/>
        <s v="SIGAP-338"/>
        <s v="SIGAP-327"/>
        <s v="SIGAP-322"/>
        <s v="SIGAP-165"/>
        <s v="SIGAP-177"/>
        <s v="SIGAP-116"/>
        <s v="SIGAP-347"/>
        <s v="SIGAP-026"/>
        <s v="SIGAP-337"/>
        <s v="SIGAP-115"/>
        <s v="SIGAP-365"/>
        <s v="SIGAP-318"/>
        <s v="SIGAP-237"/>
        <s v="SIGAP-311"/>
        <s v="SIGAP-134"/>
        <s v="SIGAP-174"/>
        <s v="SIGAP-167"/>
        <s v="SIGAP-182"/>
        <s v="SIGAP-258"/>
        <s v="SIGAP-290"/>
        <s v="SIGAP-160"/>
        <s v="SIGAP-229"/>
        <s v="SIGAP-221"/>
        <s v="SIGAP-171"/>
        <s v="SIGAP-368"/>
        <s v="SIGAP-149"/>
        <s v="SIGAP-233"/>
        <s v="SIGAP-345"/>
        <s v="SIGAP-211"/>
        <s v="SIGAP-133"/>
        <s v="SIGAP-302"/>
        <s v="SIGAP-222"/>
        <s v="SIGAP-293"/>
        <s v="SIGAP-358"/>
        <s v="SIGAP-039"/>
        <s v="SIGAP-219"/>
        <s v="SIGAP-326"/>
        <s v="SIGAP-268"/>
        <s v="SIGAP-124"/>
        <s v="SIGAP-068"/>
        <s v="SIGAP-282"/>
        <s v="SIGAP-294"/>
        <s v="SIGAP-372"/>
        <s v="SIGAP-183"/>
        <s v="SIGAP-227"/>
        <s v="SIGAP-074"/>
        <s v="SIGAP-163"/>
        <s v="SIGAP-201"/>
        <s v="SIGAP-359"/>
        <s v="SIGAP-329"/>
        <s v="SIGAP-169"/>
        <s v="SIGAP-315"/>
        <s v="SIGAP-371"/>
        <s v="SIGAP-154"/>
        <s v="SIGAP-203"/>
        <s v="SIGAP-274"/>
        <s v="SIGAP-228"/>
        <s v="SIGAP-367"/>
        <s v="SIGAP-140"/>
        <s v="SIGAP-093"/>
        <s v="SIGAP-214"/>
        <s v="SIGAP-307"/>
        <s v="SIGAP-130"/>
        <s v="SIGAP-158"/>
        <s v="SIGAP-173"/>
        <s v="SIGAP-045"/>
        <s v="SIGAP-136"/>
        <s v="SIGAP-273"/>
        <s v="SIGAP-151"/>
        <s v="SIGAP-179"/>
        <s v="SIGAP-129"/>
        <s v="SIGAP-284"/>
        <s v="SIGAP-094"/>
        <s v="SIGAP-076"/>
        <s v="SIGAP-110"/>
        <s v="SIGAP-289"/>
        <s v="SIGAP-352"/>
        <s v="SIGAP-243"/>
        <s v="SIGAP-313"/>
        <s v="SIGAP-245"/>
        <s v="SIGAP-161"/>
        <s v="SIGAP-334"/>
        <s v="SIGAP-247"/>
        <s v="SIGAP-246"/>
        <s v="SIGAP-126"/>
        <s v="SIGAP-206"/>
        <s v="SIGAP-025"/>
        <s v="SIGAP-314"/>
        <s v="SIGAP-091"/>
        <s v="SIGAP-355"/>
        <s v="SIGAP-022"/>
        <s v="SIGAP-364"/>
        <s v="SIGAP-121"/>
        <s v="SIGAP-096"/>
        <s v="SIGAP-178"/>
        <s v="SIGAP-232"/>
        <s v="SIGAP-261"/>
        <s v="SIGAP-277"/>
        <s v="SIGAP-102"/>
        <s v="SIGAP-195"/>
        <s v="SIGAP-135"/>
        <s v="SIGAP-283"/>
        <s v="SIGAP-050"/>
        <s v="SIGAP-181"/>
        <s v="SIGAP-310"/>
        <s v="SIGAP-086"/>
        <s v="SIGAP-153"/>
        <s v="SIGAP-276"/>
        <s v="SIGAP-159"/>
        <s v="SIGAP-143"/>
        <s v="SIGAP-078"/>
        <s v="SIGAP-208"/>
        <s v="SIGAP-162"/>
        <s v="SIGAP-292"/>
        <s v="SIGAP-241"/>
        <s v="SIGAP-328"/>
        <s v="SIGAP-087"/>
        <s v="SIGAP-147"/>
        <s v="SIGAP-285"/>
        <s v="SIGAP-316"/>
        <s v="SIGAP-209"/>
        <s v="SIGAP-137"/>
        <s v="SIGAP-089"/>
        <s v="SIGAP-218"/>
        <s v="SIGAP-170"/>
        <s v="SIGAP-043"/>
        <s v="SIGAP-212"/>
        <s v="SIGAP-305"/>
        <s v="SIGAP-168"/>
        <s v="SIGAP-175"/>
        <s v="SIGAP-297"/>
        <s v="SIGAP-113"/>
        <s v="SIGAP-065"/>
        <s v="SIGAP-112"/>
        <s v="SIGAP-207"/>
        <s v="SIGAP-339"/>
        <s v="SIGAP-244"/>
        <s v="SIGAP-030"/>
        <s v="SIGAP-370"/>
        <s v="SIGAP-262"/>
        <s v="SIGAP-027"/>
        <s v="SIGAP-132"/>
        <s v="SIGAP-335"/>
        <s v="SIGAP-231"/>
        <s v="SIGAP-052"/>
        <s v="SIGAP-271"/>
        <s v="SIGAP-265"/>
        <s v="SIGAP-099"/>
        <s v="SIGAP-185"/>
        <s v="SIGAP-192"/>
        <s v="SIGAP-080"/>
        <s v="SIGAP-180"/>
        <s v="SIGAP-281"/>
        <s v="SIGAP-041"/>
        <s v="SIGAP-106"/>
        <s v="SIGAP-340"/>
        <s v="SIGAP-114"/>
        <s v="SIGAP-141"/>
        <s v="SIGAP-118"/>
        <s v="SIGAP-202"/>
        <s v="SIGAP-090"/>
        <s v="SIGAP-142"/>
        <s v="SIGAP-082"/>
        <s v="SIGAP-331"/>
        <s v="SIGAP-036"/>
        <s v="SIGAP-081"/>
        <s v="SIGAP-131"/>
        <s v="SIGAP-046"/>
        <s v="SIGAP-122"/>
        <s v="SIGAP-138"/>
        <s v="SIGAP-105"/>
        <s v="SIGAP-254"/>
        <s v="SIGAP-083"/>
        <s v="SIGAP-257"/>
        <s v="SIGAP-210"/>
        <s v="SIGAP-120"/>
        <s v="SIGAP-357"/>
        <s v="SIGAP-166"/>
        <s v="SIGAP-035"/>
        <s v="SIGAP-128"/>
        <s v="SIGAP-303"/>
        <s v="SIGAP-002"/>
        <s v="SIGAP-188"/>
        <s v="SIGAP-108"/>
        <s v="SIGAP-321"/>
        <s v="SIGAP-363"/>
        <s v="SIGAP-176"/>
        <s v="SIGAP-189"/>
        <s v="SIGAP-109"/>
        <s v="SIGAP-184"/>
        <s v="SIGAP-123"/>
        <s v="SIGAP-062"/>
        <s v="SIGAP-304"/>
        <s v="SIGAP-187"/>
        <s v="SIGAP-031"/>
        <s v="SIGAP-064"/>
        <s v="SIGAP-186"/>
        <s v="SIGAP-048"/>
        <s v="SIGAP-150"/>
        <s v="SIGAP-040"/>
        <s v="SIGAP-073"/>
        <s v="SIGAP-354"/>
        <s v="SIGAP-240"/>
        <s v="SIGAP-323"/>
        <s v="SIGAP-259"/>
        <s v="SIGAP-053"/>
        <s v="SIGAP-047"/>
        <s v="SIGAP-193"/>
        <s v="SIGAP-057"/>
        <s v="SIGAP-075"/>
        <s v="SIGAP-374"/>
        <s v="SIGAP-058"/>
        <s v="SIGAP-054"/>
        <s v="SIGAP-098"/>
        <s v="SIGAP-198"/>
        <s v="SIGAP-101"/>
        <s v="SIGAP-146"/>
        <s v="SIGAP-017"/>
        <s v="SIGAP-216"/>
        <s v="SIGAP-350"/>
        <s v="SIGAP-015"/>
        <s v="SIGAP-287"/>
        <s v="SIGAP-157"/>
        <s v="SIGAP-139"/>
        <s v="SIGAP-069"/>
        <s v="SIGAP-324"/>
        <s v="SIGAP-362"/>
        <s v="SIGAP-191"/>
        <s v="SIGAP-279"/>
        <s v="SIGAP-100"/>
        <s v="SIGAP-366"/>
        <s v="SIGAP-190"/>
        <s v="SIGAP-061"/>
        <s v="SIGAP-103"/>
        <s v="SIGAP-060"/>
        <s v="SIGAP-033"/>
        <s v="SIGAP-016"/>
        <s v="SIGAP-049"/>
        <s v="SIGAP-032"/>
        <s v="SIGAP-014"/>
        <s v="SIGAP-067"/>
        <s v="SIGAP-059"/>
        <s v="SIGAP-092"/>
        <s v="SIGAP-034"/>
        <s v="SIGAP-156"/>
        <s v="SIGAP-011"/>
        <s v="SIGAP-063"/>
        <s v="SIGAP-088"/>
        <s v="SIGAP-019"/>
        <s v="SIGAP-013"/>
        <s v="SIGAP-336"/>
        <s v="SIGAP-020"/>
        <s v="SIGAP-077"/>
        <s v="SIGAP-008"/>
        <s v="SIGAP-097"/>
        <s v="SIGAP-007"/>
        <s v="SIGAP-010"/>
        <s v="SIGAP-005"/>
        <s v="SIGAP-001"/>
        <s v="SIGAP-018"/>
        <s v="SIGAP-006"/>
        <s v="SIGAP-003"/>
        <s v="SIGAP-004"/>
      </sharedItems>
    </cacheField>
    <cacheField name="Nombre2" numFmtId="0">
      <sharedItems/>
    </cacheField>
    <cacheField name="Categoría de Manejo" numFmtId="0">
      <sharedItems/>
    </cacheField>
    <cacheField name="Tipo de categoría" numFmtId="0">
      <sharedItems count="7">
        <s v="Tipo I"/>
        <s v="Tipo V"/>
        <s v="Tipo III"/>
        <s v="Tipo IV"/>
        <s v="Tipo VI"/>
        <s v="Sin Categoría"/>
        <s v="Tipo II"/>
      </sharedItems>
    </cacheField>
    <cacheField name="Regíon de administración" numFmtId="0">
      <sharedItems/>
    </cacheField>
    <cacheField name="Municipios" numFmtId="0">
      <sharedItems/>
    </cacheField>
    <cacheField name="Departamento" numFmtId="0">
      <sharedItems/>
    </cacheField>
    <cacheField name="Base Legal" numFmtId="0">
      <sharedItems/>
    </cacheField>
    <cacheField name="Año de declaración" numFmtId="0">
      <sharedItems containsString="0" containsBlank="1" containsNumber="1" containsInteger="1" minValue="1955" maxValue="2022"/>
    </cacheField>
    <cacheField name="Administración" numFmtId="0">
      <sharedItems containsMixedTypes="1" containsNumber="1" containsInteger="1" minValue="0" maxValue="0"/>
    </cacheField>
    <cacheField name="Plan Maestro" numFmtId="0">
      <sharedItems/>
    </cacheField>
    <cacheField name="Estado de plan maestro" numFmtId="0">
      <sharedItems/>
    </cacheField>
    <cacheField name="Resolución" numFmtId="0">
      <sharedItems/>
    </cacheField>
    <cacheField name="Área (Hectáreas)" numFmtId="0">
      <sharedItems containsSemiMixedTypes="0" containsString="0" containsNumber="1" minValue="1.4217E-2" maxValue="770544.203982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1">
  <r>
    <n v="316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4217E-2"/>
  </r>
  <r>
    <n v="304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13107099999999999"/>
  </r>
  <r>
    <n v="289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209318"/>
  </r>
  <r>
    <n v="293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22014"/>
  </r>
  <r>
    <n v="295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24405099999999999"/>
  </r>
  <r>
    <n v="298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27635700000000002"/>
  </r>
  <r>
    <n v="300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28603400000000001"/>
  </r>
  <r>
    <n v="299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30078300000000002"/>
  </r>
  <r>
    <n v="306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31039"/>
  </r>
  <r>
    <n v="288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321326"/>
  </r>
  <r>
    <n v="297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33535500000000001"/>
  </r>
  <r>
    <n v="305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335978"/>
  </r>
  <r>
    <n v="287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42069000000000001"/>
  </r>
  <r>
    <n v="307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465723"/>
  </r>
  <r>
    <n v="7"/>
    <s v="SIGAP-029"/>
    <s v="Riscos de Momostenango"/>
    <x v="1"/>
    <s v="Riscos de Momostenango"/>
    <s v="Parque Nacional"/>
    <x v="0"/>
    <s v="Altiplano Occidental"/>
    <s v="Momostenango"/>
    <s v="Totonicapán"/>
    <s v="Ac.Gub. 26-05-55  Resolución 03-35-2016"/>
    <n v="1955"/>
    <s v="CONAP"/>
    <s v="Sin Plan Maestro"/>
    <s v="n/a"/>
    <s v="n/a"/>
    <n v="0.47816199999999998"/>
  </r>
  <r>
    <n v="303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57291400000000003"/>
  </r>
  <r>
    <n v="273"/>
    <s v="SIGAP-253"/>
    <s v="Finca el Porvenir"/>
    <x v="2"/>
    <s v="Finca el Porvenir"/>
    <s v="Reserva Natural Privada"/>
    <x v="1"/>
    <s v="Metropolitana"/>
    <s v="Fraijanes"/>
    <s v="Guatemala"/>
    <s v="Resolución SE-CONAP 396/2008"/>
    <n v="2008"/>
    <s v="Santa Victoria S.A."/>
    <s v="Con Plan Maestro"/>
    <s v="No Actualizado"/>
    <s v="Resolución SE-CONAP 13/2011"/>
    <n v="0.58519399999999999"/>
  </r>
  <r>
    <n v="254"/>
    <s v="SIGAP-148"/>
    <s v="Dulce Nombre"/>
    <x v="3"/>
    <s v="Dulce Nombre"/>
    <s v="Reserva Natural Privada"/>
    <x v="1"/>
    <s v="Suroriente"/>
    <s v="Taxisco"/>
    <s v="Santa Rosa"/>
    <s v="Resolución SE-CONAP 171/2004; SE-CONAP 369/214 ampliación"/>
    <n v="2004"/>
    <s v="Ixakel Sociedad Anonima"/>
    <s v="Con Plan Maestro"/>
    <s v="No Actualizado"/>
    <s v="Resolución SE-CONAP 318/2007"/>
    <n v="0.60656699999999997"/>
  </r>
  <r>
    <n v="275"/>
    <s v="SIGAP-253"/>
    <s v="Finca el Porvenir"/>
    <x v="2"/>
    <s v="Finca el Porvenir"/>
    <s v="Reserva Natural Privada"/>
    <x v="1"/>
    <s v="Metropolitana"/>
    <s v="Fraijanes"/>
    <s v="Guatemala"/>
    <s v="Resolución SE-CONAP 396/2008"/>
    <n v="2008"/>
    <s v="Santa Victoria S.A."/>
    <s v="Con Plan Maestro"/>
    <s v="No Actualizado"/>
    <s v="Resolución SE-CONAP 13/2011"/>
    <n v="0.66856199999999999"/>
  </r>
  <r>
    <n v="419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0.68666300000000002"/>
  </r>
  <r>
    <n v="290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74537500000000001"/>
  </r>
  <r>
    <n v="292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0.84809800000000002"/>
  </r>
  <r>
    <n v="76"/>
    <s v="SIGAP-319"/>
    <s v="Centro de Conservación Orquigonia"/>
    <x v="5"/>
    <s v="Centro de Conservación Orquigonia"/>
    <s v="Reserva Natural Privada"/>
    <x v="1"/>
    <s v="Verapaces"/>
    <s v="Cobán"/>
    <s v="Alta Verapaz"/>
    <s v="Resolución SE-CONAP 369/2012"/>
    <n v="2012"/>
    <s v="Luis Francisco, Yohanna Magaly y Karen Julissa Archila Ordoñez"/>
    <s v="Sin Plan Maestro"/>
    <s v="n/a"/>
    <s v="n/a"/>
    <n v="1.0569999999999999"/>
  </r>
  <r>
    <n v="302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2708539999999999"/>
  </r>
  <r>
    <n v="284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2767059999999999"/>
  </r>
  <r>
    <n v="282"/>
    <s v="SIGAP-012"/>
    <s v="San Román"/>
    <x v="6"/>
    <s v="San Román"/>
    <s v="Reserva Biológica"/>
    <x v="0"/>
    <s v="Petén"/>
    <s v="Sayaxché"/>
    <s v="Petén"/>
    <s v="Dec.Leg.64-95 y Ac.Gub. 880-98"/>
    <n v="1995"/>
    <s v="CONAP"/>
    <s v="Con Plan Maestro"/>
    <s v="No Actualizado"/>
    <s v="Resolución SE-CONAP 125/2008"/>
    <n v="1.437821"/>
  </r>
  <r>
    <n v="276"/>
    <s v="SIGAP-253"/>
    <s v="Finca el Porvenir"/>
    <x v="2"/>
    <s v="Finca el Porvenir"/>
    <s v="Reserva Natural Privada"/>
    <x v="1"/>
    <s v="Metropolitana"/>
    <s v="Fraijanes"/>
    <s v="Guatemala"/>
    <s v="Resolución SE-CONAP 396/2008"/>
    <n v="2008"/>
    <s v="Santa Victoria S.A."/>
    <s v="Con Plan Maestro"/>
    <s v="No Actualizado"/>
    <s v="Resolución SE-CONAP 13/2011"/>
    <n v="1.4592560000000001"/>
  </r>
  <r>
    <n v="286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501714"/>
  </r>
  <r>
    <n v="285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617389"/>
  </r>
  <r>
    <n v="262"/>
    <s v="SIGAP-278"/>
    <s v="Finca El Socorro"/>
    <x v="7"/>
    <s v="Finca El Socorro"/>
    <s v="Reserva Natural Privada"/>
    <x v="1"/>
    <s v="Metropolitana"/>
    <s v="Palencia"/>
    <s v="Guatemala"/>
    <s v="Resolución SE-CONAP 107/2009"/>
    <n v="2009"/>
    <s v="CERCOL, S.A."/>
    <s v="Sin Plan Maestro"/>
    <s v="n/a"/>
    <s v="n/a"/>
    <n v="1.6253439999999999"/>
  </r>
  <r>
    <n v="301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.9079969999999999"/>
  </r>
  <r>
    <n v="274"/>
    <s v="SIGAP-253"/>
    <s v="Finca el Porvenir"/>
    <x v="2"/>
    <s v="Finca el Porvenir"/>
    <s v="Reserva Natural Privada"/>
    <x v="1"/>
    <s v="Metropolitana"/>
    <s v="Fraijanes"/>
    <s v="Guatemala"/>
    <s v="Resolución SE-CONAP 396/2008"/>
    <n v="2008"/>
    <s v="Santa Victoria S.A."/>
    <s v="Con Plan Maestro"/>
    <s v="No Actualizado"/>
    <s v="Resolución SE-CONAP 13/2011"/>
    <n v="2.055161"/>
  </r>
  <r>
    <n v="0"/>
    <s v="SIGAP-084"/>
    <s v="Bocas del Polochic  **"/>
    <x v="8"/>
    <s v="Bocas del Polochic  **"/>
    <s v="Refugio de Vida Silvestre"/>
    <x v="2"/>
    <s v="Nororiente"/>
    <s v="El Estor"/>
    <s v="Izabal"/>
    <s v="Dec.Leg. 38-96"/>
    <n v="1996"/>
    <s v="CONAP / FDN"/>
    <s v="Con Plan Maestro"/>
    <s v="En proceso de actualización"/>
    <s v="Resolución SE-CONAP DJ/36/2004"/>
    <n v="2.1033529999999998"/>
  </r>
  <r>
    <n v="4"/>
    <s v="SIGAP-024"/>
    <s v="Grutas de Lanquín"/>
    <x v="9"/>
    <s v="Grutas de Lanquín"/>
    <s v="Parque Nacional"/>
    <x v="0"/>
    <s v="Verapaces"/>
    <s v="Lanquín"/>
    <s v="Alta Verapaz"/>
    <s v="Ac.Gub. 26-05-55"/>
    <n v="1955"/>
    <s v="Municipalidad de Lanquín"/>
    <s v="Sin Plan Maestro"/>
    <s v="n/a"/>
    <s v="n/a"/>
    <n v="2.1294740000000001"/>
  </r>
  <r>
    <n v="253"/>
    <s v="SIGAP-148"/>
    <s v="Dulce Nombre"/>
    <x v="3"/>
    <s v="Dulce Nombre"/>
    <s v="Reserva Natural Privada"/>
    <x v="1"/>
    <s v="Suroriente"/>
    <s v="Taxisco"/>
    <s v="Santa Rosa"/>
    <s v="Resolución SE-CONAP 171/2004; SE-CONAP 369/214 ampliación"/>
    <n v="2004"/>
    <s v="Ixakel Sociedad Anonima"/>
    <s v="Con Plan Maestro"/>
    <s v="No Actualizado"/>
    <s v="Resolución SE-CONAP 318/2007"/>
    <n v="2.40402"/>
  </r>
  <r>
    <n v="249"/>
    <s v="SIGAP-095"/>
    <s v="Los Altos de San Miguel Totonicapán"/>
    <x v="10"/>
    <s v="Los Altos de San Miguel Totonicapán"/>
    <s v="Parque Regional Municipal"/>
    <x v="3"/>
    <s v="Altiplano Occidental"/>
    <s v="Totonicapán"/>
    <s v="Totonicapán"/>
    <s v="Resolución SE-CONAP  102-97"/>
    <n v="1997"/>
    <s v="Municipalidad de Totonicapán"/>
    <s v="Sin Plan Maestro"/>
    <s v="n/a"/>
    <s v="n/a"/>
    <n v="2.5391680000000001"/>
  </r>
  <r>
    <n v="272"/>
    <s v="SIGAP-253"/>
    <s v="Finca el Porvenir"/>
    <x v="2"/>
    <s v="Finca el Porvenir"/>
    <s v="Reserva Natural Privada"/>
    <x v="1"/>
    <s v="Metropolitana"/>
    <s v="Fraijanes"/>
    <s v="Guatemala"/>
    <s v="Resolución SE-CONAP 396/2008"/>
    <n v="2008"/>
    <s v="Santa Victoria S.A."/>
    <s v="Con Plan Maestro"/>
    <s v="No Actualizado"/>
    <s v="Resolución SE-CONAP 13/2011"/>
    <n v="2.6074579999999998"/>
  </r>
  <r>
    <n v="241"/>
    <s v="SIGAP-266"/>
    <s v="La Caridad"/>
    <x v="11"/>
    <s v="La Caridad"/>
    <s v="Parque Regional Municipal"/>
    <x v="3"/>
    <s v="Petén"/>
    <s v="San Benito"/>
    <s v="Petén"/>
    <s v="Resolución SE-CONAP 472/2008"/>
    <n v="2008"/>
    <s v="Municipalidad de San Benito, Petén"/>
    <s v="Sin Plan Maestro"/>
    <s v="n/a"/>
    <s v="n/a"/>
    <n v="2.7570410000000001"/>
  </r>
  <r>
    <n v="135"/>
    <s v="SIGAP-306"/>
    <s v="La Barranca"/>
    <x v="12"/>
    <s v="La Barranca"/>
    <s v="Reserva Natural Privada"/>
    <x v="1"/>
    <s v="Metropolitana"/>
    <s v="Guatemala"/>
    <s v="Guatemala"/>
    <s v="Resolución SE-CONAP 277/2011"/>
    <n v="2011"/>
    <s v="Xakanul, S.A."/>
    <s v="Sin Plan Maestro"/>
    <s v="n/a"/>
    <s v="n/a"/>
    <n v="2.7785350000000002"/>
  </r>
  <r>
    <n v="231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3.0996649999999999"/>
  </r>
  <r>
    <n v="131"/>
    <s v="SIGAP-260"/>
    <s v="Finca Nitún"/>
    <x v="14"/>
    <s v="Finca Nitún"/>
    <s v="Reserva Natural Privada"/>
    <x v="1"/>
    <s v="Petén"/>
    <s v="San Andrés"/>
    <s v="Petén"/>
    <s v="Resolución SE-CONAP 259/2009"/>
    <n v="2009"/>
    <s v="Lorena Castillo Castellanos"/>
    <s v="Sin Plan Maestro"/>
    <s v="n/a"/>
    <s v="n/a"/>
    <n v="3.2265779999999999"/>
  </r>
  <r>
    <n v="439"/>
    <s v="SIGAP-369"/>
    <s v="Chocol"/>
    <x v="15"/>
    <s v="Chocol"/>
    <s v="Parque Regional Municipal"/>
    <x v="3"/>
    <s v="Altiplano Central"/>
    <s v="Santa Lucía Utatlán"/>
    <s v="Sololá"/>
    <s v="Resolución 159/2019"/>
    <n v="2019"/>
    <s v="Municipalidad de Santa Lucía Utatlán"/>
    <s v="Sin Plan Maestro"/>
    <s v="n/a"/>
    <s v="n/a"/>
    <n v="3.2909700000000002"/>
  </r>
  <r>
    <n v="357"/>
    <s v="SIGAP-155"/>
    <s v="Río Sarstun **"/>
    <x v="16"/>
    <s v="Río Sarstun **"/>
    <s v="Area de Uso Multiple"/>
    <x v="2"/>
    <s v="Nororiente"/>
    <s v="Livingston"/>
    <s v="Izabal"/>
    <s v="Decreto No. 12-2005"/>
    <n v="2005"/>
    <s v="CONAP"/>
    <s v="Sin Plan Maestro"/>
    <s v="En proceso de elaboración"/>
    <s v="n/a"/>
    <n v="3.2991259999999998"/>
  </r>
  <r>
    <n v="294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3.5333670000000001"/>
  </r>
  <r>
    <n v="450"/>
    <s v="SIGAP-373"/>
    <s v="Puente de Piedra"/>
    <x v="17"/>
    <s v="Puente de Piedra"/>
    <s v="Parque Regional Municipal"/>
    <x v="3"/>
    <s v="Noroccidente"/>
    <s v="Nentón"/>
    <s v="Huehuetenango"/>
    <s v="Resolución 211/2021"/>
    <n v="2021"/>
    <s v="Municipalidad de Nentón"/>
    <s v="Sin Plan Maestro"/>
    <s v="n/a"/>
    <s v="n/a"/>
    <n v="3.5956999999999999"/>
  </r>
  <r>
    <n v="90"/>
    <s v="SIGAP-320"/>
    <s v="Nitún I"/>
    <x v="18"/>
    <s v="Nitún I"/>
    <s v="Reserva Natural Privada"/>
    <x v="1"/>
    <s v="Petén"/>
    <s v="San Andrés"/>
    <s v="Petén"/>
    <s v="Resolución SE-CONAP 377/2012"/>
    <n v="2012"/>
    <s v="Punta Verde, S.A."/>
    <s v="Sin Plan Maestro"/>
    <s v="n/a"/>
    <s v="n/a"/>
    <n v="3.8942220000000001"/>
  </r>
  <r>
    <n v="263"/>
    <s v="SIGAP-278"/>
    <s v="Finca El Socorro"/>
    <x v="7"/>
    <s v="Finca El Socorro"/>
    <s v="Reserva Natural Privada"/>
    <x v="1"/>
    <s v="Metropolitana"/>
    <s v="Palencia"/>
    <s v="Guatemala"/>
    <s v="Resolución SE-CONAP 107/2009"/>
    <n v="2009"/>
    <s v="CERCOL, S.A."/>
    <s v="Sin Plan Maestro"/>
    <s v="n/a"/>
    <s v="n/a"/>
    <n v="3.9100450000000002"/>
  </r>
  <r>
    <n v="177"/>
    <s v="SIGAP-270"/>
    <s v="SacPetén"/>
    <x v="19"/>
    <s v="SacPetén"/>
    <s v="Parque Regional Municipal"/>
    <x v="3"/>
    <s v="Petén"/>
    <s v="Flores"/>
    <s v="Petén"/>
    <s v="Resolución SE-CONAP 464/2008"/>
    <n v="2008"/>
    <s v="Municipalidad Flores, Peten"/>
    <s v="Sin Plan Maestro"/>
    <s v="n/a"/>
    <s v="n/a"/>
    <n v="4.6956150000000001"/>
  </r>
  <r>
    <n v="452"/>
    <s v="SIGAP-238"/>
    <s v="Concepcion Chiquirichapa"/>
    <x v="20"/>
    <s v="Concepcion Chiquirichapa"/>
    <s v="Parque Regional Municipal"/>
    <x v="3"/>
    <s v="Altiplano Occidental"/>
    <s v="Concepción Chiquirichapa"/>
    <s v="Quetzaltenango"/>
    <s v="Resolución SE-CONAP 017/2008"/>
    <n v="2008"/>
    <s v="Municipalidad de Concepcion Chiquirichapa, Quetzaltenango"/>
    <s v="Con Plan Maestro"/>
    <s v="En proceso de actualización"/>
    <s v="Resolución SE-CONAP 457/2008"/>
    <n v="4.8087499999999999"/>
  </r>
  <r>
    <n v="203"/>
    <s v="SIGAP-351"/>
    <s v="Montaña Balanguac Área 1"/>
    <x v="21"/>
    <s v="Montaña Balanguac Área 1"/>
    <s v="Parque Regional Municipal"/>
    <x v="3"/>
    <s v="Verapaces"/>
    <s v=" Cubulco"/>
    <s v="Baja Verapaz"/>
    <s v="Resolución SE 394/2016"/>
    <n v="2016"/>
    <s v="Municipalidad de Cubulco"/>
    <s v="Sin Plan Maestro"/>
    <s v="n/a"/>
    <s v="n/a"/>
    <n v="5.50265"/>
  </r>
  <r>
    <n v="226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5.5078469999999999"/>
  </r>
  <r>
    <n v="178"/>
    <s v="SIGAP-280"/>
    <s v="Txinivakán"/>
    <x v="22"/>
    <s v="Txinivakán"/>
    <s v="Parque Regional Municipal"/>
    <x v="3"/>
    <s v="Petén"/>
    <s v="Flores"/>
    <s v="Petén"/>
    <s v="Resolución SE-CONAP 271/2009"/>
    <n v="2009"/>
    <s v="Municipalidad de Flores, Petén"/>
    <s v="Sin Plan Maestro"/>
    <s v="n/a"/>
    <s v="n/a"/>
    <n v="5.6915040000000001"/>
  </r>
  <r>
    <n v="420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5.7984530000000003"/>
  </r>
  <r>
    <n v="133"/>
    <s v="SIGAP-291"/>
    <s v="Guardabarranca"/>
    <x v="23"/>
    <s v="Guardabarranca"/>
    <s v="Reserva Natural Privada"/>
    <x v="1"/>
    <s v="Metropolitana"/>
    <s v="Villa Canales"/>
    <s v="Guatemala"/>
    <s v="Resolución SE-CONAP 306/2010"/>
    <n v="2010"/>
    <s v="Victor Manuel García"/>
    <s v="Sin Plan Maestro"/>
    <s v="n/a"/>
    <s v="n/a"/>
    <n v="6.1193799999999996"/>
  </r>
  <r>
    <n v="345"/>
    <s v="SIGAP-079"/>
    <s v="Sierra de las Minas***"/>
    <x v="24"/>
    <s v="Sierra de las Minas***"/>
    <s v="Reserva de la Biosfera"/>
    <x v="4"/>
    <s v="Verapaces, Nororiente, Oriente"/>
    <s v="Varios"/>
    <s v="Alta Verapaz, Baja Verapaz. El Progreso, Zacapa, Izabal"/>
    <s v="Dec. Leg. 49-90"/>
    <n v="1990"/>
    <s v="JUNTA DIRECTIVA SIERRA DE LAS MINAS"/>
    <s v="Con Plan Maestro"/>
    <s v="En proceso de actualización"/>
    <s v="Resolución SE-CONAP  54/2011"/>
    <n v="6.412013"/>
  </r>
  <r>
    <n v="243"/>
    <s v="SIGAP-266"/>
    <s v="La Caridad"/>
    <x v="11"/>
    <s v="La Caridad"/>
    <s v="Parque Regional Municipal"/>
    <x v="3"/>
    <s v="Petén"/>
    <s v="San Benito"/>
    <s v="Petén"/>
    <s v="Resolución SE-CONAP 472/2008"/>
    <n v="2008"/>
    <s v="Municipalidad de San Benito, Petén"/>
    <s v="Sin Plan Maestro"/>
    <s v="n/a"/>
    <s v="n/a"/>
    <n v="6.4767279999999996"/>
  </r>
  <r>
    <n v="242"/>
    <s v="SIGAP-266"/>
    <s v="La Caridad"/>
    <x v="11"/>
    <s v="La Caridad"/>
    <s v="Parque Regional Municipal"/>
    <x v="3"/>
    <s v="Petén"/>
    <s v="San Benito"/>
    <s v="Petén"/>
    <s v="Resolución SE-CONAP 472/2008"/>
    <n v="2008"/>
    <s v="Municipalidad de San Benito, Petén"/>
    <s v="Sin Plan Maestro"/>
    <s v="n/a"/>
    <s v="n/a"/>
    <n v="6.6863510000000002"/>
  </r>
  <r>
    <n v="198"/>
    <s v="SIGAP-242"/>
    <s v="Astillero Municipal Sumpango, El Rejon, Chirres y Los Encuentros"/>
    <x v="25"/>
    <s v="Astillero Municipal Sumpango, El Rejon, Chirres y Los Encuentros"/>
    <s v="Parque Regional Municipal"/>
    <x v="3"/>
    <s v="Metropolitana"/>
    <s v="Sumpango"/>
    <s v="Sacatepéquez"/>
    <s v="Resolución SE-CONAP 258/2008"/>
    <n v="2008"/>
    <s v="Municipalidad de Sumpango, Sacatepéquez"/>
    <s v="Sin Plan Maestro"/>
    <s v="n/a"/>
    <s v="n/a"/>
    <n v="6.7322569999999997"/>
  </r>
  <r>
    <n v="64"/>
    <s v="SIGAP-267"/>
    <s v="El Vivero"/>
    <x v="26"/>
    <s v="El Vivero"/>
    <s v="Parque Regional Municipal"/>
    <x v="3"/>
    <s v="Petén"/>
    <s v="Dolores"/>
    <s v="Petén"/>
    <s v="Resolución SE-CONAP 470/2008"/>
    <n v="2008"/>
    <s v="Municipalidad Dolores, Petén"/>
    <s v="Sin Plan Maestro"/>
    <s v="n/a"/>
    <s v="n/a"/>
    <n v="6.9932350000000003"/>
  </r>
  <r>
    <n v="174"/>
    <s v="SIGAP-263"/>
    <s v="Buenos Aires II"/>
    <x v="27"/>
    <s v="Buenos Aires II"/>
    <s v="Parque Regional Municipal"/>
    <x v="3"/>
    <s v="Petén"/>
    <s v="Melchor de Mencos"/>
    <s v="Petén"/>
    <s v="Resolución SE-CONAP 471/2008"/>
    <n v="2008"/>
    <s v="Municipalidad Melchor de Mencos, Petén"/>
    <s v="Sin Plan Maestro"/>
    <s v="n/a"/>
    <s v="n/a"/>
    <n v="7.0191619999999997"/>
  </r>
  <r>
    <n v="418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7.050154"/>
  </r>
  <r>
    <n v="167"/>
    <s v="SIGAP-301"/>
    <s v="Xucaneb"/>
    <x v="28"/>
    <s v="Xucaneb"/>
    <s v="Reserva Natural Privada"/>
    <x v="1"/>
    <s v="Verapaces"/>
    <s v="San Juan Chamelco"/>
    <s v="Alta Verapaz"/>
    <s v="Resolución SE-CONAP 331/2010"/>
    <n v="2010"/>
    <s v="Edgar Alfredo Pape Yalibat"/>
    <s v="Sin Plan Maestro"/>
    <s v="n/a"/>
    <s v="n/a"/>
    <n v="7.0514099999999997"/>
  </r>
  <r>
    <n v="461"/>
    <s v="SIGAP-071"/>
    <s v="Cuevas de Silvino"/>
    <x v="29"/>
    <s v="Las Cuevas del Silvino"/>
    <s v="Parque Nacional"/>
    <x v="0"/>
    <s v="Nororiente"/>
    <s v="Morales"/>
    <s v="Izabal"/>
    <s v="Ac.Gub.10-10-72"/>
    <n v="1972"/>
    <s v="CONAP"/>
    <s v="Sin Plan Maestro"/>
    <s v="n/a"/>
    <s v="n/a"/>
    <n v="7.2423039999999999"/>
  </r>
  <r>
    <n v="188"/>
    <s v="SIGAP-295"/>
    <s v="Santuario Botánico"/>
    <x v="30"/>
    <s v="Santuario Botánico"/>
    <s v="Parque Regional Municipal"/>
    <x v="3"/>
    <s v="Petén"/>
    <s v="Flores"/>
    <s v="Petén"/>
    <s v="Resolución SE-CONAP 189/2010"/>
    <n v="2010"/>
    <s v="Municipalidad de Flores, Petén"/>
    <s v="Sin Plan Maestro"/>
    <s v="n/a"/>
    <s v="n/a"/>
    <n v="8.0056729999999998"/>
  </r>
  <r>
    <n v="201"/>
    <s v="SIGAP-242"/>
    <s v="Astillero Municipal Sumpango, El Rejon, Chirres y Los Encuentros"/>
    <x v="25"/>
    <s v="Astillero Municipal Sumpango, El Rejon, Chirres y Los Encuentros"/>
    <s v="Parque Regional Municipal"/>
    <x v="3"/>
    <s v="Metropolitana"/>
    <s v="Sumpango"/>
    <s v="Sacatepéquez"/>
    <s v="Resolución SE-CONAP 258/2008"/>
    <n v="2008"/>
    <s v="Municipalidad de Sumpango, Sacatepéquez"/>
    <s v="Sin Plan Maestro"/>
    <s v="n/a"/>
    <s v="n/a"/>
    <n v="8.1539560000000009"/>
  </r>
  <r>
    <n v="291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8.2192430000000005"/>
  </r>
  <r>
    <n v="165"/>
    <s v="SIGAP-239"/>
    <s v="Saq Ha"/>
    <x v="31"/>
    <s v="Saq Ha"/>
    <s v="Reserva Natural Privada"/>
    <x v="1"/>
    <s v="Verapaces"/>
    <s v="Salamá"/>
    <s v="Baja Verapaz"/>
    <s v="Resolución SE-CONAP 096/2008"/>
    <n v="2008"/>
    <s v="Angelina Bollat Hernández"/>
    <s v="Sin Plan Maestro"/>
    <s v="n/a"/>
    <s v="n/a"/>
    <n v="8.3673230000000007"/>
  </r>
  <r>
    <n v="256"/>
    <s v="SIGAP-308"/>
    <s v="La Florida"/>
    <x v="32"/>
    <s v="La Florida"/>
    <s v="Reserva Natural Privada"/>
    <x v="1"/>
    <s v="Altiplano Occidental"/>
    <s v="Colomba Costa Cuca"/>
    <s v="Quetzaltenango"/>
    <s v="Resolución SE-CONAP 5/2012"/>
    <n v="2012"/>
    <s v="Sociedad Civil para el Desarrollo de Colomba (SCIDECO PEREZ LOPEZ S.C.)"/>
    <s v="Sin Plan Maestro"/>
    <s v="n/a"/>
    <s v="n/a"/>
    <n v="8.76295"/>
  </r>
  <r>
    <n v="190"/>
    <s v="SIGAP-349"/>
    <s v="Parque Ecológico Corazón del Bosque (Parque Ecológico UK'UX  K'ACHELAJ)"/>
    <x v="33"/>
    <s v="Parque Ecológico Corazón del Bosque (Parque Ecológico &quot;UK'UX  K'ACHELAJ&quot;)"/>
    <s v="Reserva Natural Privada"/>
    <x v="1"/>
    <s v="Altiplano Central"/>
    <s v="Santa Lucia Utatlan"/>
    <s v="Sololá"/>
    <s v="Resolución SECONAP 654/2015"/>
    <n v="2015"/>
    <s v="Asociación Agropecuaria y Artesanal para el Desarrollo &quot;La Guadalupana&quot;"/>
    <s v="Con Plan Maestro"/>
    <s v="Actualizado"/>
    <s v="Resolución 237/2017 de fecha 11/07/2017"/>
    <n v="9.0580770000000008"/>
  </r>
  <r>
    <n v="160"/>
    <s v="SIGAP-230"/>
    <s v="San Jose Tierra Linda I, II, III"/>
    <x v="34"/>
    <s v="San Jose Tierra Linda I, II, III"/>
    <s v="Reserva Natural Privada"/>
    <x v="1"/>
    <s v="Oriente"/>
    <s v="Gualán"/>
    <s v="Zacapa"/>
    <s v="Resolución SE-CONAP 377/2007"/>
    <n v="2007"/>
    <s v="Fernando Antonio Cordón Paz"/>
    <s v="Sin Plan Maestro"/>
    <s v="n/a"/>
    <s v="n/a"/>
    <n v="9.4782820000000001"/>
  </r>
  <r>
    <n v="83"/>
    <s v="SIGAP-309"/>
    <s v="Finca Comunitaria Magnolia Miramar"/>
    <x v="35"/>
    <s v="Finca Comunitaria Magnolia Miramar"/>
    <s v="Reserva Natural Privada"/>
    <x v="1"/>
    <s v="Altiplano Occidental"/>
    <s v="Colomba Costa Cuca"/>
    <s v="Quetzaltenango"/>
    <s v="Resolución SE-CONAP 9/2012"/>
    <n v="2012"/>
    <s v="Asociación de Campesinos Nuevo Bullaj"/>
    <s v="Sin Plan Maestro"/>
    <s v="n/a"/>
    <s v="n/a"/>
    <n v="9.7089960000000008"/>
  </r>
  <r>
    <n v="56"/>
    <s v="SIGAP-300"/>
    <s v="Cerro Mampil"/>
    <x v="36"/>
    <s v="Cerro Mampil"/>
    <s v="Parque Regional Municipal"/>
    <x v="3"/>
    <s v="Noroccidente"/>
    <s v="Santa Ana Huista"/>
    <s v="Huehuetenango"/>
    <s v="Resolución SE-CONAP 003/2011"/>
    <n v="2011"/>
    <s v="Municipalidad Santa Ana Huista"/>
    <s v="Sin Plan Maestro"/>
    <s v="n/a"/>
    <s v="n/a"/>
    <n v="10.023828"/>
  </r>
  <r>
    <n v="221"/>
    <s v="SIGAP-342"/>
    <s v="Astillero Municipal  Santa Catarina Barahona"/>
    <x v="37"/>
    <s v="Astillero Municipal  Santa Catarina Barahona"/>
    <s v="Parque Regional Municipal"/>
    <x v="3"/>
    <s v="Metropolitana"/>
    <s v="Santa Catarina Barahona"/>
    <s v="Sacatepéquez"/>
    <s v="Resolución SECONAP 466/2014"/>
    <n v="2014"/>
    <s v="Municipalidad de Santa Catarina Barahona"/>
    <s v="Sin Plan Maestro"/>
    <s v="n/a"/>
    <s v="n/a"/>
    <n v="10.089100999999999"/>
  </r>
  <r>
    <n v="199"/>
    <s v="SIGAP-242"/>
    <s v="Astillero Municipal Sumpango, El Rejon, Chirres y Los Encuentros"/>
    <x v="25"/>
    <s v="Astillero Municipal Sumpango, El Rejon, Chirres y Los Encuentros"/>
    <s v="Parque Regional Municipal"/>
    <x v="3"/>
    <s v="Metropolitana"/>
    <s v="Sumpango"/>
    <s v="Sacatepéquez"/>
    <s v="Resolución SE-CONAP 258/2008"/>
    <n v="2008"/>
    <s v="Municipalidad de Sumpango, Sacatepéquez"/>
    <s v="Sin Plan Maestro"/>
    <s v="n/a"/>
    <s v="n/a"/>
    <n v="10.681538"/>
  </r>
  <r>
    <n v="268"/>
    <s v="SIGAP-251"/>
    <s v="La Soledad y anexos"/>
    <x v="38"/>
    <s v="La Soledad y anexos"/>
    <s v="Reserva Natural Privada"/>
    <x v="1"/>
    <s v="Altiplano Central"/>
    <s v="Acatenango"/>
    <s v="Chimaltenango"/>
    <s v="Resolución SE-CONAP 387/2008"/>
    <n v="2008"/>
    <s v="Henio Raúl Pérez Meléndez"/>
    <s v="Sin Plan Maestro"/>
    <s v="n/a"/>
    <s v="n/a"/>
    <n v="10.733074"/>
  </r>
  <r>
    <n v="438"/>
    <s v="SIGAP-361"/>
    <s v="Agua Dulce"/>
    <x v="39"/>
    <s v="Agua Dulce"/>
    <s v="Reserva Natural Privada"/>
    <x v="1"/>
    <s v="Noroccidente"/>
    <s v="Santa Cruz Barillas"/>
    <s v="Huehuetenango"/>
    <s v="Resolución 05/2019"/>
    <n v="2019"/>
    <s v="Consejo Comunitario Caserio La Nueva Providencia"/>
    <s v="Sin Plan Maestro"/>
    <s v="n/a"/>
    <s v="n/a"/>
    <n v="11.040989"/>
  </r>
  <r>
    <n v="63"/>
    <s v="SIGAP-224"/>
    <s v="El Mirador"/>
    <x v="40"/>
    <s v="El Mirador"/>
    <s v="Parque Regional Municipal"/>
    <x v="3"/>
    <s v="Petén"/>
    <s v="San Francisco"/>
    <s v="Petén"/>
    <s v="Resolución SE-CONAP 198/2007"/>
    <n v="2007"/>
    <s v="Municipalidad de San Francisco, Petén"/>
    <s v="Con Plan Maestro"/>
    <s v="No Actualizado"/>
    <s v="Resolución SE-CONAP 268/2010"/>
    <n v="11.241128"/>
  </r>
  <r>
    <n v="269"/>
    <s v="SIGAP-251"/>
    <s v="La Soledad y anexos"/>
    <x v="38"/>
    <s v="La Soledad y anexos"/>
    <s v="Reserva Natural Privada"/>
    <x v="1"/>
    <s v="Altiplano Central"/>
    <s v="Acatenango"/>
    <s v="Chimaltenango"/>
    <s v="Resolución SE-CONAP 387/2008"/>
    <n v="2008"/>
    <s v="Henio Raúl Pérez Meléndez"/>
    <s v="Sin Plan Maestro"/>
    <s v="n/a"/>
    <s v="n/a"/>
    <n v="11.274136"/>
  </r>
  <r>
    <n v="449"/>
    <s v="SIGAP-373"/>
    <s v="Puente de Piedra"/>
    <x v="17"/>
    <s v="Puente de Piedra"/>
    <s v="Parque Regional Municipal"/>
    <x v="3"/>
    <s v="Noroccidente"/>
    <s v="Nentón"/>
    <s v="Huehuetenango"/>
    <s v="Resolución 211/2021"/>
    <n v="2021"/>
    <s v="Municipalidad de Nentón"/>
    <s v="Sin Plan Maestro"/>
    <s v="n/a"/>
    <s v="n/a"/>
    <n v="12.198600000000001"/>
  </r>
  <r>
    <n v="213"/>
    <s v="SIGAP-038"/>
    <s v="Volcán Cerro Quemado"/>
    <x v="41"/>
    <s v="Volcán Cerro Quemado"/>
    <s v="Zona de Veda Definitiva"/>
    <x v="5"/>
    <s v="Altiplano Occidental"/>
    <s v="Quetzaltenango"/>
    <s v="Quetzaltenango"/>
    <s v="Ac.Gub. 21-06-56. Res. HCONAP 01-08-2014"/>
    <n v="1956"/>
    <s v="CONAP"/>
    <s v="Sin Plan Maestro"/>
    <s v="n/a"/>
    <s v="n/a"/>
    <n v="12.341628"/>
  </r>
  <r>
    <n v="246"/>
    <s v="SIGAP-298"/>
    <s v="La Vieja Catarina"/>
    <x v="42"/>
    <s v="La Vieja Catarina"/>
    <s v="Parque Regional Municipal"/>
    <x v="3"/>
    <s v="Noroccidente"/>
    <s v="Jacaltenango"/>
    <s v="Huehuetenango"/>
    <s v="Resolución SE-CONAP 348/2010 y Resolución  SE-CONAP No. 240/2022"/>
    <n v="2010"/>
    <s v="Municipalidad de Jacaltenango"/>
    <s v="Sin Plan Maestro"/>
    <s v="n/a"/>
    <s v="n/a"/>
    <n v="12.70805"/>
  </r>
  <r>
    <n v="73"/>
    <s v="SIGAP-215"/>
    <s v="Venus Verdoso"/>
    <x v="43"/>
    <s v="Venus Verdoso"/>
    <s v="Parque Regional Municipal"/>
    <x v="3"/>
    <s v="Petén"/>
    <s v="La Libertad"/>
    <s v="Petén"/>
    <s v="Resolución SE-CONAP 110/2007"/>
    <n v="2007"/>
    <s v="Municipalidad de La Libertad Peten"/>
    <s v="Con Plan Maestro"/>
    <s v="No Actualizado"/>
    <s v="Resolución SE-CONAP 11/2010"/>
    <n v="12.839696999999999"/>
  </r>
  <r>
    <n v="202"/>
    <s v="SIGAP-353"/>
    <s v="Reserva Ecológica del Mangle"/>
    <x v="44"/>
    <s v="Reserva Ecológica del Mangle"/>
    <s v="Reserva Natural Privada"/>
    <x v="1"/>
    <s v="Costa Sur"/>
    <s v="Champerico,"/>
    <s v="Retalhuleu"/>
    <s v="Resolución SE 559/2016"/>
    <n v="2016"/>
    <s v="Ricardo Manuel Montes García"/>
    <s v="Sin Plan Maestro"/>
    <s v="n/a"/>
    <s v="n/a"/>
    <n v="13.49028"/>
  </r>
  <r>
    <n v="74"/>
    <s v="SIGAP-332"/>
    <s v="X'been Tzul Alvarrué"/>
    <x v="45"/>
    <s v="X'been Tzul Alvarrué"/>
    <s v="Reserva Natural Privada"/>
    <x v="1"/>
    <s v="Verapaces"/>
    <s v="Purulhá"/>
    <s v="Baja Verapaz"/>
    <s v="Resolución SE-CONAP 213/2014"/>
    <n v="2014"/>
    <s v="Julio César Álvarez Arrué"/>
    <s v="Sin Plan Maestro"/>
    <s v="n/a"/>
    <s v="n/a"/>
    <n v="13.955579999999999"/>
  </r>
  <r>
    <n v="173"/>
    <s v="SIGAP-264"/>
    <s v="Buenos Aires I"/>
    <x v="46"/>
    <s v="Buenos Aires I"/>
    <s v="Parque Regional Municipal"/>
    <x v="3"/>
    <s v="Petén"/>
    <s v="Melchor de Mencos"/>
    <s v="Petén"/>
    <s v="Resolución SE-CONAP 279/2009"/>
    <n v="2009"/>
    <s v="Municipalidad Melchor de Mencos, Petén"/>
    <s v="Sin Plan Maestro"/>
    <s v="n/a"/>
    <s v="n/a"/>
    <n v="14.030977"/>
  </r>
  <r>
    <n v="79"/>
    <s v="SIGAP-333"/>
    <s v="El Manzanotillo"/>
    <x v="47"/>
    <s v="El Manzanotillo"/>
    <s v="Reserva Natural Privada"/>
    <x v="1"/>
    <s v="Oriente"/>
    <s v="Zacapa"/>
    <s v="Zacapa"/>
    <s v="Resolución SE-CONAP 237/2014"/>
    <n v="2014"/>
    <s v="Walter Archila Cordón"/>
    <s v="Sin Plan Maestro"/>
    <s v="n/a"/>
    <s v="n/a"/>
    <n v="14.55705"/>
  </r>
  <r>
    <n v="224"/>
    <s v="SIGAP-234"/>
    <s v="Astilleros La Cumbre, El Jute y El Platanar"/>
    <x v="48"/>
    <s v="Astilleros La Cumbre, El Jute y El Platanar"/>
    <s v="Parque Regional Municipal"/>
    <x v="3"/>
    <s v="Metropolitana"/>
    <s v="Pastores"/>
    <s v="Sacatepéquez"/>
    <s v="Resolución SE-CONAP 338/2007"/>
    <n v="2007"/>
    <s v="Municipalidad de Pastores, Sacatepéquez"/>
    <s v="Sin Plan Maestro"/>
    <s v="n/a"/>
    <s v="n/a"/>
    <n v="15.540800000000001"/>
  </r>
  <r>
    <n v="119"/>
    <s v="SIGAP-164"/>
    <s v="El Naranjo"/>
    <x v="49"/>
    <s v="El Naranjo"/>
    <s v="Reserva Natural Privada"/>
    <x v="1"/>
    <s v="Verapaces"/>
    <s v="San Jerónimo"/>
    <s v="Baja Verapaz"/>
    <s v="Resolución SE-CONAP 104/2006"/>
    <n v="2006"/>
    <s v="Nelly Gass Bricka"/>
    <s v="Sin Plan Maestro"/>
    <s v="n/a"/>
    <s v="n/a"/>
    <n v="15.802727000000001"/>
  </r>
  <r>
    <n v="84"/>
    <s v="SIGAP-341"/>
    <s v="Santa Isabel"/>
    <x v="50"/>
    <s v="Santa Isabel"/>
    <s v="Reserva Natural Privada"/>
    <x v="1"/>
    <s v="Verapaces"/>
    <s v="San Cristóbal Verapaz"/>
    <s v="Alta Verapaz"/>
    <s v="Resolución SECONAP 366/2014"/>
    <n v="2014"/>
    <s v="Agricola Valmar, S.A."/>
    <s v="Sin Plan Maestro"/>
    <s v="n/a"/>
    <s v="n/a"/>
    <n v="16.430637000000001"/>
  </r>
  <r>
    <n v="423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16.578296999999999"/>
  </r>
  <r>
    <n v="236"/>
    <s v="SIGAP-286"/>
    <s v="Astillero Pajales, Astillero Chicorona, Astillero Grande y Astillero Pequeño"/>
    <x v="51"/>
    <s v="Astillero Pajales, Astillero Chicorona, Astillero Grande y Astillero Pequeño"/>
    <s v="Parque Regional Municipal"/>
    <x v="3"/>
    <s v="Altiplano Central"/>
    <s v="Parramos"/>
    <s v="Chimaltenango"/>
    <s v="Resolución SE-CONAP 227/2010"/>
    <n v="2010"/>
    <s v="Municipalidad de Parramos, Chimaltenango"/>
    <s v="Sin Plan Maestro"/>
    <s v="n/a"/>
    <s v="n/a"/>
    <n v="16.613567"/>
  </r>
  <r>
    <n v="166"/>
    <s v="SIGAP-194"/>
    <s v="Xecanac"/>
    <x v="52"/>
    <s v="Xecanac"/>
    <s v="Reserva Natural Privada"/>
    <x v="1"/>
    <s v="Altiplano Central"/>
    <s v="Tecpán Guatemala"/>
    <s v="Chimaltenango"/>
    <s v="Resolución SE-CONAP 234/2006"/>
    <n v="2006"/>
    <s v="Marco Quiñónez"/>
    <s v="Sin Plan Maestro"/>
    <s v="n/a"/>
    <s v="n/a"/>
    <n v="16.862242999999999"/>
  </r>
  <r>
    <n v="270"/>
    <s v="SIGAP-119"/>
    <s v="Los Castaños"/>
    <x v="53"/>
    <s v="Los Castaños"/>
    <s v="Reserva Natural Privada"/>
    <x v="1"/>
    <s v="Costa Sur"/>
    <s v="Chicacao"/>
    <s v="Suchitepéquez"/>
    <s v="Resolución SE-CONAP 054/2001"/>
    <n v="2001"/>
    <s v="Florencio Abascal"/>
    <s v="Sin Plan Maestro"/>
    <s v="n/a"/>
    <s v="n/a"/>
    <n v="17.015072"/>
  </r>
  <r>
    <n v="260"/>
    <s v="SIGAP-225"/>
    <s v="El Risco"/>
    <x v="54"/>
    <s v="El Risco"/>
    <s v="Reserva Natural Privada"/>
    <x v="1"/>
    <s v="Oriente"/>
    <s v="Morazán"/>
    <s v="El Progreso"/>
    <s v="Resolución SE-CONAP 274/2007"/>
    <n v="2007"/>
    <s v="Orlando Schwendener"/>
    <s v="Sin Plan Maestro"/>
    <s v="n/a"/>
    <s v="n/a"/>
    <n v="17.625727999999999"/>
  </r>
  <r>
    <n v="446"/>
    <s v="SIGAP-111"/>
    <s v="El Ciruelo, Country Delight"/>
    <x v="55"/>
    <s v="El Ciruelo, Country Delight"/>
    <s v="Reserva Natural Privada"/>
    <x v="1"/>
    <s v="Verapaces"/>
    <s v="Purulhá"/>
    <s v="Baja Verapaz"/>
    <s v="Resolución SE-CONAP 106/2001"/>
    <n v="2001"/>
    <s v="Zenia Lissette Marroquin Rojas"/>
    <s v="Con Plan Maestro"/>
    <s v="No Actualizado"/>
    <s v="Resolución SE-CONAP 327/2007"/>
    <n v="17.736222000000001"/>
  </r>
  <r>
    <n v="46"/>
    <s v="SIGAP-330"/>
    <s v="Cumbre Laguna Seca"/>
    <x v="56"/>
    <s v="Cumbre Laguna Seca"/>
    <s v="Parque Regional Municipal"/>
    <x v="3"/>
    <s v="Verapaces"/>
    <s v="San Miguel Chicaj"/>
    <s v="Baja Verapaz"/>
    <s v="Resolución SE-CONAP 357/2013"/>
    <n v="2013"/>
    <s v="Municipalidad de San Miguel Chicaj, Baja Verapaz"/>
    <s v="Sin Plan Maestro"/>
    <s v="n/a"/>
    <s v="n/a"/>
    <n v="18.104768"/>
  </r>
  <r>
    <n v="344"/>
    <s v="SIGAP-079"/>
    <s v="Sierra de las Minas***"/>
    <x v="24"/>
    <s v="Sierra de las Minas***"/>
    <s v="Reserva de la Biosfera"/>
    <x v="4"/>
    <s v="Verapaces, Nororiente, Oriente"/>
    <s v="Varios"/>
    <s v="Alta Verapaz, Baja Verapaz. El Progreso, Zacapa, Izabal"/>
    <s v="Dec. Leg. 49-90"/>
    <n v="1990"/>
    <s v="JUNTA DIRECTIVA SIERRA DE LAS MINAS"/>
    <s v="Con Plan Maestro"/>
    <s v="En proceso de actualización"/>
    <s v="Resolución SE-CONAP  54/2011"/>
    <n v="18.370968000000001"/>
  </r>
  <r>
    <n v="45"/>
    <s v="SIGAP-343"/>
    <s v="Chuya"/>
    <x v="57"/>
    <s v="Chuya"/>
    <s v="Parque Regional Municipal"/>
    <x v="3"/>
    <s v="Metropolitana"/>
    <s v="Santa María de Jesús"/>
    <s v="Sacatepéquez"/>
    <s v="Resolución SECONAP 483/2014"/>
    <n v="2014"/>
    <s v="Municipalidad de Santa María de Jesús"/>
    <s v="Sin Plan Maestro"/>
    <s v="n/a"/>
    <s v="n/a"/>
    <n v="18.792369000000001"/>
  </r>
  <r>
    <n v="171"/>
    <s v="SIGAP-346"/>
    <s v="El Roblar"/>
    <x v="58"/>
    <s v="El Roblar"/>
    <s v="Reserva Natural Privada"/>
    <x v="1"/>
    <s v="Oriente"/>
    <s v="Teculután"/>
    <s v="Zacapa"/>
    <s v="Resolución SECONAP 204/2015"/>
    <n v="2015"/>
    <s v="Fernando Antonio Cordón Paz"/>
    <s v="Sin Plan Maestro"/>
    <s v="n/a"/>
    <s v="n/a"/>
    <n v="18.850764000000002"/>
  </r>
  <r>
    <n v="65"/>
    <s v="SIGAP-269"/>
    <s v="Ixtutz"/>
    <x v="59"/>
    <s v="Ixtutz"/>
    <s v="Parque Regional Municipal"/>
    <x v="3"/>
    <s v="Petén"/>
    <s v="Dolores"/>
    <s v="Petén"/>
    <s v="Resolución SE-CONAP 468/2008"/>
    <n v="2008"/>
    <s v="Municipalidad Dolores, Petén"/>
    <s v="Sin Plan Maestro"/>
    <s v="n/a"/>
    <s v="n/a"/>
    <n v="19.740068999999998"/>
  </r>
  <r>
    <n v="437"/>
    <s v="SIGAP-360"/>
    <s v="La Pastoría"/>
    <x v="60"/>
    <s v="La Pastoría"/>
    <s v="Reserva Natural Privada"/>
    <x v="1"/>
    <s v="Suroriente"/>
    <s v="Barberena"/>
    <s v="Santa Rosa"/>
    <s v="Resolución SE 06/2019"/>
    <n v="2019"/>
    <s v="Jorge Luis Fernández Marroquin"/>
    <s v="Sin Plan Maestro"/>
    <s v="n/a"/>
    <s v="n/a"/>
    <n v="20.098193999999999"/>
  </r>
  <r>
    <n v="134"/>
    <s v="SIGAP-217"/>
    <s v="La Aventura"/>
    <x v="61"/>
    <s v="La Aventura"/>
    <s v="Reserva Natural Privada"/>
    <x v="1"/>
    <s v="Suroriente"/>
    <s v="Chiquimulilla"/>
    <s v="Santa Rosa"/>
    <s v="Resolución SE-CONAP 116/2007"/>
    <n v="2007"/>
    <s v="Compañía Agrícola La Aventura, S.A."/>
    <s v="Sin Plan Maestro"/>
    <s v="n/a"/>
    <s v="n/a"/>
    <n v="20.205031000000002"/>
  </r>
  <r>
    <n v="8"/>
    <s v="SIGAP-356"/>
    <s v="Parque Regional Municipal  Cerro Grande"/>
    <x v="62"/>
    <s v="Parque Regional Municipal  &quot;Cerro Grande&quot;"/>
    <s v="Parque Regional Municipal"/>
    <x v="3"/>
    <s v="Oriente"/>
    <s v="Morazan"/>
    <s v="El Progreso"/>
    <s v="Resolución SE 360/2017 y Resolución SE 342/2019"/>
    <n v="2017"/>
    <s v="Municipalidad de Morazán"/>
    <s v="Sin Plan Maestro"/>
    <s v="n/a"/>
    <s v="n/a"/>
    <n v="20.763200000000001"/>
  </r>
  <r>
    <n v="266"/>
    <s v="SIGAP-205"/>
    <s v="Finca Los Cedros"/>
    <x v="63"/>
    <s v="Finca Los Cedros"/>
    <s v="Reserva Natural Privada"/>
    <x v="1"/>
    <s v="Costa Sur"/>
    <s v="Pueblo Nuevo Viñas"/>
    <s v="Santa Rosa"/>
    <s v="Resolución SE-CONAP 046/2007"/>
    <n v="2007"/>
    <s v="Agropecuaria Los Cedros"/>
    <s v="Sin Plan Maestro"/>
    <s v="n/a"/>
    <s v="n/a"/>
    <n v="21.135354"/>
  </r>
  <r>
    <n v="86"/>
    <s v="SIGAP-317"/>
    <s v="La Igualdad"/>
    <x v="64"/>
    <s v="La Igualdad"/>
    <s v="Reserva Natural Privada"/>
    <x v="1"/>
    <s v="Altiplano Occidental"/>
    <s v="San Pablo"/>
    <s v="San Marcos"/>
    <s v="Resolución SE-CONAP 303/2012"/>
    <n v="2012"/>
    <s v="Empresa Campesina Asociativa La Igualdad"/>
    <s v="Sin Plan Maestro"/>
    <s v="n/a"/>
    <s v="n/a"/>
    <n v="21.287542999999999"/>
  </r>
  <r>
    <n v="267"/>
    <s v="SIGAP-205"/>
    <s v="Finca Los Cedros"/>
    <x v="63"/>
    <s v="Finca Los Cedros"/>
    <s v="Reserva Natural Privada"/>
    <x v="1"/>
    <s v="Costa Sur"/>
    <s v="Pueblo Nuevo Viñas"/>
    <s v="Santa Rosa"/>
    <s v="Resolución SE-CONAP 046/2007"/>
    <n v="2007"/>
    <s v="Agropecuaria Los Cedros"/>
    <s v="Sin Plan Maestro"/>
    <s v="n/a"/>
    <s v="n/a"/>
    <n v="21.596363"/>
  </r>
  <r>
    <n v="191"/>
    <s v="SIGAP-348"/>
    <s v="Iglesia Católica Diocesis del Quiché"/>
    <x v="65"/>
    <s v="Iglesia Católica Diocesis del Quiché"/>
    <s v="Reserva Natural Privada"/>
    <x v="1"/>
    <s v="Verapaces"/>
    <s v="Playa Grande, Ixcan"/>
    <s v="Quiché"/>
    <s v="Resolución SECONAP 312/2015"/>
    <n v="2015"/>
    <s v="Iglesia Católica Diocesis de Quiché"/>
    <s v="Sin Plan Maestro"/>
    <s v="n/a"/>
    <s v="n/a"/>
    <n v="21.931349999999998"/>
  </r>
  <r>
    <n v="172"/>
    <s v="SIGAP-344"/>
    <s v="Portal de las Minas"/>
    <x v="66"/>
    <s v="Portal de las Minas"/>
    <s v="Reserva Natural Privada"/>
    <x v="1"/>
    <s v="Oriente"/>
    <s v="Río Hondo"/>
    <s v="Zacapa"/>
    <s v="Resolución SECONAP 16/20015"/>
    <n v="2015"/>
    <s v="Hugo Abraham Orellana Paz"/>
    <s v="Sin Plan Maestro"/>
    <s v="n/a"/>
    <s v="n/a"/>
    <n v="22.597200000000001"/>
  </r>
  <r>
    <n v="61"/>
    <s v="SIGAP-213"/>
    <s v="El Chicozapote"/>
    <x v="67"/>
    <s v="El Chicozapote"/>
    <s v="Parque Regional Municipal"/>
    <x v="3"/>
    <s v="Petén"/>
    <s v="La Libertad"/>
    <s v="Petén"/>
    <s v="Resolución SE-CONAP 095/2007"/>
    <n v="2007"/>
    <s v="Municipalidad de La Libertad Peten"/>
    <s v="Con Plan Maestro"/>
    <s v="No Actualizado"/>
    <s v="Resolución SE-CONAP 11/2010"/>
    <n v="22.886126000000001"/>
  </r>
  <r>
    <n v="271"/>
    <s v="SIGAP-119"/>
    <s v="Los Castaños"/>
    <x v="53"/>
    <s v="Los Castaños"/>
    <s v="Reserva Natural Privada"/>
    <x v="1"/>
    <s v="Costa Sur"/>
    <s v="Chicacao"/>
    <s v="Suchitepéquez"/>
    <s v="Resolución SE-CONAP 054/2001"/>
    <n v="2001"/>
    <s v="Florencio Abascal"/>
    <s v="Sin Plan Maestro"/>
    <s v="n/a"/>
    <s v="n/a"/>
    <n v="22.992166999999998"/>
  </r>
  <r>
    <n v="264"/>
    <s v="SIGAP-278"/>
    <s v="Finca El Socorro"/>
    <x v="7"/>
    <s v="Finca El Socorro"/>
    <s v="Reserva Natural Privada"/>
    <x v="1"/>
    <s v="Metropolitana"/>
    <s v="Palencia"/>
    <s v="Guatemala"/>
    <s v="Resolución SE-CONAP 107/2009"/>
    <n v="2009"/>
    <s v="CERCOL, S.A."/>
    <s v="Sin Plan Maestro"/>
    <s v="n/a"/>
    <s v="n/a"/>
    <n v="23.103256999999999"/>
  </r>
  <r>
    <n v="235"/>
    <s v="SIGAP-286"/>
    <s v="Astillero Pajales, Astillero Chicorona, Astillero Grande y Astillero Pequeño"/>
    <x v="51"/>
    <s v="Astillero Pajales, Astillero Chicorona, Astillero Grande y Astillero Pequeño"/>
    <s v="Parque Regional Municipal"/>
    <x v="3"/>
    <s v="Altiplano Central"/>
    <s v="Parramos"/>
    <s v="Chimaltenango"/>
    <s v="Resolución SE-CONAP 227/2010"/>
    <n v="2010"/>
    <s v="Municipalidad de Parramos, Chimaltenango"/>
    <s v="Sin Plan Maestro"/>
    <s v="n/a"/>
    <s v="n/a"/>
    <n v="23.672139999999999"/>
  </r>
  <r>
    <n v="17"/>
    <s v="SIGAP-044"/>
    <s v="Volcán Culma"/>
    <x v="68"/>
    <s v="Volcán Culma"/>
    <s v="Zona de Veda Definitiva"/>
    <x v="5"/>
    <s v="Suroriente"/>
    <s v="Jutiapa"/>
    <s v="Jutiapa"/>
    <s v="Ac.Gub. 21-06-56. Res. HCONAP 01-08-2014"/>
    <n v="1956"/>
    <s v="CONAP"/>
    <s v="Sin Plan Maestro"/>
    <s v="n/a"/>
    <s v="n/a"/>
    <n v="24.131003"/>
  </r>
  <r>
    <n v="451"/>
    <s v="SIGAP-373"/>
    <s v="Puente de Piedra"/>
    <x v="17"/>
    <s v="Puente de Piedra"/>
    <s v="Parque Regional Municipal"/>
    <x v="3"/>
    <s v="Noroccidente"/>
    <s v="Nentón"/>
    <s v="Huehuetenango"/>
    <s v="Resolución 211/2021"/>
    <n v="2021"/>
    <s v="Municipalidad de Nentón"/>
    <s v="Sin Plan Maestro"/>
    <s v="n/a"/>
    <s v="n/a"/>
    <n v="24.575800000000001"/>
  </r>
  <r>
    <n v="240"/>
    <s v="SIGAP-272"/>
    <s v="El Esfuerzo"/>
    <x v="69"/>
    <s v="El Esfuerzo"/>
    <s v="Parque Regional Municipal"/>
    <x v="3"/>
    <s v="Petén"/>
    <s v="San Benito"/>
    <s v="Petén"/>
    <s v="Resolución SE-CONAP 210/2009"/>
    <n v="2009"/>
    <s v="Municipalidad de San Benito, Petén"/>
    <s v="Sin Plan Maestro"/>
    <s v="n/a"/>
    <s v="n/a"/>
    <n v="24.795856000000001"/>
  </r>
  <r>
    <n v="100"/>
    <s v="SIGAP-085"/>
    <s v="Puerto Viejo"/>
    <x v="70"/>
    <s v="Puerto Viejo"/>
    <s v="Reserva Natural Privada"/>
    <x v="1"/>
    <s v="Costa Sur"/>
    <s v="San José"/>
    <s v="Escuintla"/>
    <s v="Resolución SE-CONAP  28-96"/>
    <n v="1996"/>
    <s v="Inversiones CANAIMA, S.A."/>
    <s v="Sin Plan Maestro"/>
    <s v="n/a"/>
    <s v="n/a"/>
    <n v="24.846453"/>
  </r>
  <r>
    <n v="421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24.887046999999999"/>
  </r>
  <r>
    <n v="456"/>
    <s v="SIGAP-196"/>
    <s v="Finca la Bohemia"/>
    <x v="71"/>
    <s v="La Bohemia"/>
    <s v="Reserva Natural Privada"/>
    <x v="1"/>
    <s v="Altiplano Occidental"/>
    <s v="Nuevo Palmar"/>
    <s v="Quetzaltenango"/>
    <s v="Resolución SE-CONAP 244/2006"/>
    <n v="2006"/>
    <s v="Plantaciones y Turismo, S.A."/>
    <s v="Sin Plan Maestro"/>
    <s v="n/a"/>
    <s v="n/a"/>
    <n v="24.908203"/>
  </r>
  <r>
    <n v="459"/>
    <s v="SIGAP-375"/>
    <s v="Punta Herreria"/>
    <x v="72"/>
    <s v="Punta Herrería"/>
    <s v="Reserva Natural Privada"/>
    <x v="1"/>
    <s v="Nororiente"/>
    <s v="Livingston"/>
    <s v="Izabal"/>
    <s v="Resolución 199/2020"/>
    <n v="2020"/>
    <s v="Inmobiliaria El Pino, Sociedad Anónima"/>
    <s v="Sin Plan Maestro"/>
    <s v="n/a"/>
    <s v="n/a"/>
    <n v="24.930724999999999"/>
  </r>
  <r>
    <n v="122"/>
    <s v="SIGAP-172"/>
    <s v="El Roble"/>
    <x v="73"/>
    <s v="El Roble"/>
    <s v="Reserva Natural Privada"/>
    <x v="1"/>
    <s v="Oriente"/>
    <s v="Morazán"/>
    <s v="El Progreso"/>
    <s v="Resolución SE-CONAP 134/2006"/>
    <n v="2006"/>
    <s v="Chin-Hsuan Yen Wu"/>
    <s v="Sin Plan Maestro"/>
    <s v="n/a"/>
    <s v="n/a"/>
    <n v="25.833546999999999"/>
  </r>
  <r>
    <n v="458"/>
    <s v="SIGAP-117"/>
    <s v="Las Maravillas"/>
    <x v="74"/>
    <s v="Las Maravillas"/>
    <s v="Reserva Natural Privada"/>
    <x v="1"/>
    <s v="Costa Sur"/>
    <s v="Chicacao"/>
    <s v="Suchitepéquez"/>
    <s v="Resolución SE-CONAP 035/2001"/>
    <n v="2001"/>
    <s v="Jorge Alberto Hasted Villagrán"/>
    <s v="Sin Plan Maestro"/>
    <s v="n/a"/>
    <s v="n/a"/>
    <n v="25.964662000000001"/>
  </r>
  <r>
    <n v="92"/>
    <s v="SIGAP-325"/>
    <s v="Rincón del Zope"/>
    <x v="75"/>
    <s v="Rincón del Zope"/>
    <s v="Reserva Natural Privada"/>
    <x v="1"/>
    <s v="Verapaces"/>
    <s v="San Jerónimo"/>
    <s v="Baja Verapaz"/>
    <s v="Resolución SE-CONAP 06/2013"/>
    <n v="2013"/>
    <s v="Esvin Ariel Girón Flores"/>
    <s v="Sin Plan Maestro"/>
    <s v="n/a"/>
    <s v="n/a"/>
    <n v="25.996148999999999"/>
  </r>
  <r>
    <n v="115"/>
    <s v="SIGAP-299"/>
    <s v="El Anexo del Capuccino"/>
    <x v="76"/>
    <s v="El Anexo del Capuccino"/>
    <s v="Reserva Natural Privada"/>
    <x v="1"/>
    <s v="Verapaces"/>
    <s v="San Cristobal Verapaz"/>
    <s v="Alta Verapaz"/>
    <s v="Resolución SE-CONAP 354/2010"/>
    <n v="2010"/>
    <s v="Esther Belinda Eskenasy Ponce"/>
    <s v="Sin Plan Maestro"/>
    <s v="n/a"/>
    <s v="n/a"/>
    <n v="27.438020999999999"/>
  </r>
  <r>
    <n v="432"/>
    <s v="SIGAP-226"/>
    <s v="La Pequeña Ja"/>
    <x v="77"/>
    <s v="La Pequeña Ja"/>
    <s v="Reserva Natural Privada"/>
    <x v="1"/>
    <s v="Metropolitana"/>
    <s v="Villa Canales"/>
    <s v="Guatemala"/>
    <s v="Resolución SE-CONAP 335/2007; 039/2021"/>
    <n v="2007"/>
    <s v="Alejandro Román Nicol Pasch"/>
    <s v="Sin Plan Maestro"/>
    <s v="n/a"/>
    <s v="n/a"/>
    <n v="27.720489000000001"/>
  </r>
  <r>
    <n v="216"/>
    <s v="SIGAP-021"/>
    <s v="Cuenca del Lago Atitlán"/>
    <x v="78"/>
    <s v="Cuenca del Lago Atitlán"/>
    <s v="Reserva de Uso Multiple"/>
    <x v="2"/>
    <s v="Altiplano Central"/>
    <s v="Varios"/>
    <s v="Chimaltenango; Quiche; Suchitepequez; Sololá; Totonicapan"/>
    <s v="Ac. Gub 05-55, Dec.Leg.4-89 y 64-97"/>
    <n v="1955"/>
    <s v="CONAP"/>
    <s v="Con Plan Maestro"/>
    <s v="En proceso de actualización"/>
    <s v="Resolución SE-CONAP 137/2007"/>
    <n v="27.792482"/>
  </r>
  <r>
    <n v="77"/>
    <s v="SIGAP-338"/>
    <s v="Cuchilla del Barranco Trozado"/>
    <x v="79"/>
    <s v="Cuchilla del Barranco Trozado"/>
    <s v="Reserva Natural Privada"/>
    <x v="1"/>
    <s v="Oriente"/>
    <s v="Zacapa"/>
    <s v="Zacapa"/>
    <s v="Resolución SE-CONAP 248/2014"/>
    <n v="2014"/>
    <s v="Walter Archila Cordón"/>
    <s v="Sin Plan Maestro"/>
    <s v="n/a"/>
    <s v="n/a"/>
    <n v="27.864450000000001"/>
  </r>
  <r>
    <n v="94"/>
    <s v="SIGAP-327"/>
    <s v="Sulin"/>
    <x v="80"/>
    <s v="Sulin"/>
    <s v="Reserva Natural Privada"/>
    <x v="1"/>
    <s v="Verapaces"/>
    <s v="Purulhá"/>
    <s v="Baja Verapaz"/>
    <s v="Resolución SE-CONAP 195/2013"/>
    <n v="2013"/>
    <s v="Objetos y Clases, S.A."/>
    <s v="Sin Plan Maestro"/>
    <s v="n/a"/>
    <s v="n/a"/>
    <n v="28.751839"/>
  </r>
  <r>
    <n v="434"/>
    <s v="SIGAP-322"/>
    <s v="Parque Regional Municipal de Huehuetenango, Reserva de Manantiales"/>
    <x v="81"/>
    <s v="Parque Regional Municipal de Huehuetenango, Reserva de Manantiales"/>
    <s v="Parque Regional Municipal"/>
    <x v="3"/>
    <s v="Noroccidente"/>
    <s v="Chiantla"/>
    <s v="Huehuetenango"/>
    <s v="Resolución SE-CONAP 390/2012"/>
    <n v="2012"/>
    <s v="Municipalidad de Huehuetenango, Huehuetenango"/>
    <s v="Sin Plan Maestro"/>
    <s v="n/a"/>
    <s v="n/a"/>
    <n v="29.975899999999999"/>
  </r>
  <r>
    <n v="98"/>
    <s v="SIGAP-165"/>
    <s v="Biotopín"/>
    <x v="82"/>
    <s v="Biotopín"/>
    <s v="Reserva Natural Privada"/>
    <x v="1"/>
    <s v="Verapaces"/>
    <s v="Purulha"/>
    <s v="Baja Verapaz"/>
    <s v=" "/>
    <m/>
    <s v=" "/>
    <s v=" "/>
    <s v=" "/>
    <s v=" "/>
    <n v="29.986001999999999"/>
  </r>
  <r>
    <n v="343"/>
    <s v="SIGAP-177"/>
    <s v="Lote 9"/>
    <x v="83"/>
    <s v="Lote &quot;9&quot;"/>
    <s v="Reserva Natural Privada"/>
    <x v="1"/>
    <s v="Nororiente"/>
    <s v="El Estor"/>
    <s v="Izabal"/>
    <s v="Resolución SE-CONAP 166/2006"/>
    <n v="2006"/>
    <s v="Fundación Defensores de la Naturaleza"/>
    <s v="Sin Plan Maestro"/>
    <s v="n/a"/>
    <s v="n/a"/>
    <n v="30.716937000000001"/>
  </r>
  <r>
    <n v="66"/>
    <s v="SIGAP-116"/>
    <s v="La Vega del Zope"/>
    <x v="84"/>
    <s v="La Vega del Zope"/>
    <s v="Parque Regional Municipal"/>
    <x v="3"/>
    <s v="Noroccidente"/>
    <s v="Chinique"/>
    <s v="Quiché"/>
    <s v="Resolución SE-CONAP 038/2001"/>
    <n v="2001"/>
    <s v="Municipalidad de Chinique"/>
    <s v="Con Plan Maestro"/>
    <s v="No Actualizado"/>
    <s v="Resolución SE-CONAP 247/2010"/>
    <n v="30.932079999999999"/>
  </r>
  <r>
    <n v="170"/>
    <s v="SIGAP-347"/>
    <s v="El Aguacate"/>
    <x v="85"/>
    <s v="El Aguacate"/>
    <s v="Reserva Natural Privada"/>
    <x v="1"/>
    <s v="Verapaces"/>
    <s v="San Jerónimo"/>
    <s v="Baja Verapaz"/>
    <s v="Resolución SECONAP 267/2015"/>
    <n v="2015"/>
    <s v="Nelly Gass Bricka"/>
    <s v="Sin Plan Maestro"/>
    <s v="n/a"/>
    <s v="n/a"/>
    <n v="31.534506"/>
  </r>
  <r>
    <n v="296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32.025315999999997"/>
  </r>
  <r>
    <n v="382"/>
    <s v="SIGAP-026"/>
    <s v="Los Aposentos"/>
    <x v="86"/>
    <s v="Los Aposentos"/>
    <s v="Parque Nacional"/>
    <x v="0"/>
    <s v="Altiplano Central"/>
    <s v="El Tejar, Chimaltenango"/>
    <s v="Chimaltenango"/>
    <s v="Ac.Gub. 26-05-55"/>
    <n v="1955"/>
    <s v="CONAP"/>
    <s v="Sin Plan Maestro"/>
    <s v="n/a"/>
    <s v="n/a"/>
    <n v="32.432155000000002"/>
  </r>
  <r>
    <n v="81"/>
    <s v="SIGAP-337"/>
    <s v="El Palmar"/>
    <x v="87"/>
    <s v="El Palmar"/>
    <s v="Reserva Natural Privada"/>
    <x v="1"/>
    <s v="Oriente"/>
    <s v="Zacapa"/>
    <s v="Zacapa"/>
    <s v="Resolución SE-CONAP 246/2014"/>
    <n v="2014"/>
    <s v="Walter Archila Cordón"/>
    <s v="Sin Plan Maestro"/>
    <s v="n/a"/>
    <s v="n/a"/>
    <n v="32.600499999999997"/>
  </r>
  <r>
    <n v="247"/>
    <s v="SIGAP-298"/>
    <s v="La Vieja Catarina"/>
    <x v="42"/>
    <s v="La Vieja Catarina"/>
    <s v="Parque Regional Municipal"/>
    <x v="3"/>
    <s v="Noroccidente"/>
    <s v="Jacaltenango"/>
    <s v="Huehuetenango"/>
    <s v="Resolución SE-CONAP 348/2010 y Resolución  SE-CONAP No. 240/2022"/>
    <n v="2010"/>
    <s v="Municipalidad de Jacaltenango"/>
    <s v="Sin Plan Maestro"/>
    <s v="n/a"/>
    <s v="n/a"/>
    <n v="32.618901000000001"/>
  </r>
  <r>
    <n v="412"/>
    <s v="SIGAP-115"/>
    <s v="Hacienda Pastores"/>
    <x v="88"/>
    <s v="Hacienda Pastores"/>
    <s v="Reserva Natural Privada"/>
    <x v="1"/>
    <s v="Verapaces"/>
    <s v="San Jerónimo"/>
    <s v="Baja Verapaz"/>
    <s v="Resolución SE-CONAP 111/2001"/>
    <n v="2001"/>
    <s v="Julio Roberto Gularte Estrada"/>
    <s v="Sin Plan Maestro"/>
    <s v="n/a"/>
    <s v="n/a"/>
    <n v="32.625883999999999"/>
  </r>
  <r>
    <n v="212"/>
    <s v="SIGAP-038"/>
    <s v="Volcán Cerro Quemado"/>
    <x v="41"/>
    <s v="Volcán Cerro Quemado"/>
    <s v="Zona de Veda Definitiva"/>
    <x v="5"/>
    <s v="Altiplano Occidental"/>
    <s v="Quetzaltenango"/>
    <s v="Quetzaltenango"/>
    <s v="Ac.Gub. 21-06-56. Res. HCONAP 01-08-2014"/>
    <n v="1956"/>
    <s v="CONAP"/>
    <s v="Sin Plan Maestro"/>
    <s v="n/a"/>
    <s v="n/a"/>
    <n v="32.838729999999998"/>
  </r>
  <r>
    <n v="368"/>
    <s v="SIGAP-365"/>
    <s v="Bosque la Avanzada"/>
    <x v="89"/>
    <s v="Bosque la Avanzada"/>
    <s v="Parque Regional Municipal"/>
    <x v="3"/>
    <s v="Noroccidente"/>
    <s v="Tectitán"/>
    <s v="Huehuetenango"/>
    <s v="Resolución 155/2019"/>
    <n v="2019"/>
    <s v="Municipalidad de Tectitán"/>
    <s v="Sin Plan Maestro"/>
    <s v="n/a"/>
    <s v="n/a"/>
    <n v="33.165700000000001"/>
  </r>
  <r>
    <n v="87"/>
    <s v="SIGAP-318"/>
    <s v="Las Vegas"/>
    <x v="90"/>
    <s v="Las Vegas"/>
    <s v="Reserva Natural Privada"/>
    <x v="1"/>
    <s v="Metropolitana"/>
    <s v="Chinautla"/>
    <s v="Guatemala"/>
    <s v="Resolución SE-CONAP 353/2012"/>
    <n v="2012"/>
    <s v="Barrios Viviendas, S.A. (BARVISA)"/>
    <s v="Sin Plan Maestro"/>
    <s v="n/a"/>
    <s v="n/a"/>
    <n v="33.577720999999997"/>
  </r>
  <r>
    <n v="225"/>
    <s v="SIGAP-234"/>
    <s v="Astilleros La Cumbre, El Jute y El Platanar"/>
    <x v="48"/>
    <s v="Astilleros La Cumbre, El Jute y El Platanar"/>
    <s v="Parque Regional Municipal"/>
    <x v="3"/>
    <s v="Metropolitana"/>
    <s v="Pastores"/>
    <s v="Sacatepéquez"/>
    <s v="Resolución SE-CONAP 338/2007"/>
    <n v="2007"/>
    <s v="Municipalidad de Pastores, Sacatepéquez"/>
    <s v="Sin Plan Maestro"/>
    <s v="n/a"/>
    <s v="n/a"/>
    <n v="33.598346999999997"/>
  </r>
  <r>
    <n v="147"/>
    <s v="SIGAP-237"/>
    <s v="Los Laureles"/>
    <x v="91"/>
    <s v="Los Laureles"/>
    <s v="Reserva Natural Privada"/>
    <x v="1"/>
    <s v="Altiplano Central"/>
    <s v="Tecpán Guatemala"/>
    <s v="Chimaltenango"/>
    <s v="Resolución SE-CONAP 007/2008"/>
    <n v="2008"/>
    <s v="Mario Enrique Gálvez"/>
    <s v="Sin Plan Maestro"/>
    <s v="n/a"/>
    <s v="n/a"/>
    <n v="33.627288"/>
  </r>
  <r>
    <n v="283"/>
    <s v="SIGAP-311"/>
    <s v="Finca Comunitaria Loma Linda"/>
    <x v="92"/>
    <s v="Finca Comunitaria Loma Linda"/>
    <s v="Reserva Natural Privada"/>
    <x v="1"/>
    <s v="Altiplano Occidental"/>
    <s v="El Palmar"/>
    <s v="Quetzaltenango"/>
    <s v="Resolución SE-CONAP 023/2012"/>
    <n v="2012"/>
    <s v="Cooperativa Agrícola Integral &quot;Loma Linda&quot; R.L."/>
    <s v="Sin Plan Maestro"/>
    <s v="n/a"/>
    <s v="n/a"/>
    <n v="34.860073"/>
  </r>
  <r>
    <n v="110"/>
    <s v="SIGAP-134"/>
    <s v="Concepción Chuitó"/>
    <x v="93"/>
    <s v="Concepción Chuitó"/>
    <s v="Reserva Natural Privada"/>
    <x v="1"/>
    <s v="Metropolitana"/>
    <s v="Pastores"/>
    <s v="Sacatepéquez"/>
    <s v="Resolución SE-CONAP 151/2002"/>
    <n v="2002"/>
    <s v="REPORSA S.A."/>
    <s v="Con Plan Maestro"/>
    <s v="No Actualizado"/>
    <s v="Resolución SE-CONAP 371/2008"/>
    <n v="36.255695000000003"/>
  </r>
  <r>
    <n v="257"/>
    <s v="SIGAP-308"/>
    <s v="La Florida"/>
    <x v="32"/>
    <s v="La Florida"/>
    <s v="Reserva Natural Privada"/>
    <x v="1"/>
    <s v="Altiplano Occidental"/>
    <s v="Colomba Costa Cuca"/>
    <s v="Quetzaltenango"/>
    <s v="Resolución SE-CONAP 5/2012"/>
    <n v="2012"/>
    <s v="Sociedad Civil para el Desarrollo de Colomba (SCIDECO PEREZ LOPEZ S.C.)"/>
    <s v="Sin Plan Maestro"/>
    <s v="n/a"/>
    <s v="n/a"/>
    <n v="36.257249999999999"/>
  </r>
  <r>
    <n v="336"/>
    <s v="SIGAP-174"/>
    <s v="Selempin"/>
    <x v="94"/>
    <s v="Selempin"/>
    <s v="Reserva Natural Privada"/>
    <x v="1"/>
    <s v="Nororiente"/>
    <s v="El Estor"/>
    <s v="Izabal"/>
    <s v="Resolución SE-CONAP 143/2006"/>
    <n v="2006"/>
    <s v="Inversiones de Desarrollo S.A."/>
    <s v="Sin Plan Maestro"/>
    <s v="n/a"/>
    <s v="n/a"/>
    <n v="36.446100000000001"/>
  </r>
  <r>
    <n v="261"/>
    <s v="SIGAP-225"/>
    <s v="El Risco"/>
    <x v="54"/>
    <s v="El Risco"/>
    <s v="Reserva Natural Privada"/>
    <x v="1"/>
    <s v="Oriente"/>
    <s v="Morazán"/>
    <s v="El Progreso"/>
    <s v="Resolución SE-CONAP 274/2007"/>
    <n v="2007"/>
    <s v="Orlando Schwendener"/>
    <s v="Sin Plan Maestro"/>
    <s v="n/a"/>
    <s v="n/a"/>
    <n v="37.86439"/>
  </r>
  <r>
    <n v="320"/>
    <s v="SIGAP-167"/>
    <s v="Chabiland Cerro"/>
    <x v="95"/>
    <s v="Chabiland Cerro"/>
    <s v="Reserva Natural Privada"/>
    <x v="1"/>
    <s v="Nororiente"/>
    <s v="El Estor"/>
    <s v="Izabal"/>
    <s v="Resolución SE-CONAP 082/2006"/>
    <n v="2006"/>
    <s v="Inversiones de Desarrollo S.A."/>
    <s v="Sin Plan Maestro"/>
    <s v="n/a"/>
    <s v="n/a"/>
    <n v="38.278880999999998"/>
  </r>
  <r>
    <n v="67"/>
    <s v="SIGAP-182"/>
    <s v="Lo de China"/>
    <x v="96"/>
    <s v="Lo de China"/>
    <s v="Parque Regional Municipal"/>
    <x v="3"/>
    <s v="Oriente"/>
    <s v="El Jícaro"/>
    <s v="El Progreso"/>
    <s v="Resolución SE-CONAP 103/2006"/>
    <n v="2006"/>
    <s v="Municipalidad del El Jícaro"/>
    <s v="Sin Plan Maestro"/>
    <s v="n/a"/>
    <s v="n/a"/>
    <n v="39.214951999999997"/>
  </r>
  <r>
    <n v="181"/>
    <s v="SIGAP-258"/>
    <s v="Finca El Cibal"/>
    <x v="97"/>
    <s v="Finca El Cibal"/>
    <s v="Reserva Natural Privada"/>
    <x v="1"/>
    <s v="Petén"/>
    <s v="Flores"/>
    <s v="Petén"/>
    <s v="Resolución SE-CONAP 223/2009"/>
    <n v="2009"/>
    <s v="Marcelina González Cruz"/>
    <s v="Sin Plan Maestro"/>
    <s v="n/a"/>
    <s v="n/a"/>
    <n v="40.286050000000003"/>
  </r>
  <r>
    <n v="448"/>
    <s v="SIGAP-373"/>
    <s v="Puente de Piedra"/>
    <x v="17"/>
    <s v="Puente de Piedra"/>
    <s v="Parque Regional Municipal"/>
    <x v="3"/>
    <s v="Noroccidente"/>
    <s v="Nentón"/>
    <s v="Huehuetenango"/>
    <s v="Resolución 211/2021"/>
    <n v="2021"/>
    <s v="Municipalidad de Nentón"/>
    <s v="Sin Plan Maestro"/>
    <s v="n/a"/>
    <s v="n/a"/>
    <n v="40.393050000000002"/>
  </r>
  <r>
    <n v="337"/>
    <s v="SIGAP-290"/>
    <s v="Tres Marías"/>
    <x v="98"/>
    <s v="Tres Marías"/>
    <s v="Reserva Natural Privada"/>
    <x v="1"/>
    <s v="Verapaces"/>
    <s v="San Jerónimo"/>
    <s v="Baja Verapaz"/>
    <s v="Resolución SE-CONAP 322/2010"/>
    <n v="2010"/>
    <s v="Armando Nery Morales Castañeda"/>
    <s v="Sin Plan Maestro"/>
    <s v="n/a"/>
    <s v="n/a"/>
    <n v="40.848101999999997"/>
  </r>
  <r>
    <n v="26"/>
    <s v="SIGAP-160"/>
    <s v="Las Conchas"/>
    <x v="99"/>
    <s v="Las Conchas"/>
    <s v="Parque Recreativo Natural Municipal"/>
    <x v="3"/>
    <s v="Verapaces"/>
    <s v="Chahal"/>
    <s v="Alta Verapaz"/>
    <s v="Resolución SE-CONAP 006/2005"/>
    <n v="2005"/>
    <s v="Municipalidad de Chahal, Alta Verapaz"/>
    <s v="Sin Plan Maestro"/>
    <s v="n/a"/>
    <s v="n/a"/>
    <n v="41.271915"/>
  </r>
  <r>
    <n v="49"/>
    <s v="SIGAP-229"/>
    <s v="Astillero Cerro Nimachay"/>
    <x v="100"/>
    <s v="Astillero Cerro Nimachay"/>
    <s v="Parque Regional Municipal"/>
    <x v="3"/>
    <s v="Metropolitana"/>
    <s v="San Bartolomé Milpas Altas"/>
    <s v="Sacatepéquez"/>
    <s v="Resolución SE-CONAP 366/2007"/>
    <n v="2007"/>
    <s v="Municipalidad de San Bartolome Milpas Altas, Sacatepéquez"/>
    <s v="Sin Plan Maestro"/>
    <s v="n/a"/>
    <s v="n/a"/>
    <n v="42.736033999999997"/>
  </r>
  <r>
    <n v="175"/>
    <s v="SIGAP-221"/>
    <s v="Nueva Juventud"/>
    <x v="101"/>
    <s v="Nueva Juventud"/>
    <s v="Parque Regional Municipal"/>
    <x v="3"/>
    <s v="Petén"/>
    <s v="San Andrés"/>
    <s v="Petén"/>
    <s v="Resolución SE-CONAP 174/2007"/>
    <n v="2007"/>
    <s v="Municipalidad de San Andrés, Petén"/>
    <s v="Con Plan Maestro"/>
    <s v="No Actualizado"/>
    <s v="Resolución SE-CONAP 269/2010"/>
    <n v="43.315071000000003"/>
  </r>
  <r>
    <n v="308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43.394272999999998"/>
  </r>
  <r>
    <n v="96"/>
    <s v="SIGAP-171"/>
    <s v="Antigua Estancia de los Leones"/>
    <x v="102"/>
    <s v="Antigua Estancia de los Leones"/>
    <s v="Reserva Natural Privada"/>
    <x v="1"/>
    <s v="Oriente"/>
    <s v="Morazán"/>
    <s v="El Progreso"/>
    <s v="Resolución SE-CONAP 133/2006"/>
    <n v="2006"/>
    <s v="Carolina Marroquín Schwendener De Molina"/>
    <s v="Sin Plan Maestro"/>
    <s v="n/a"/>
    <s v="n/a"/>
    <n v="43.421596999999998"/>
  </r>
  <r>
    <n v="441"/>
    <s v="SIGAP-368"/>
    <s v="La Montañita"/>
    <x v="103"/>
    <s v="La Montañita"/>
    <s v="Parque Regional Municipal"/>
    <x v="3"/>
    <s v="Noroccidente"/>
    <s v="Santiago Chimaltenango"/>
    <s v="Huehuetenango"/>
    <s v="Resolución 327/2019"/>
    <n v="2019"/>
    <s v="Municipalidad de Santiago Chimaltenango"/>
    <s v="Sin Plan Maestro"/>
    <s v="n/a"/>
    <s v="n/a"/>
    <n v="43.523850000000003"/>
  </r>
  <r>
    <n v="162"/>
    <s v="SIGAP-230"/>
    <s v="San Jose Tierra Linda I, II, III"/>
    <x v="34"/>
    <s v="San Jose Tierra Linda I, II, III"/>
    <s v="Reserva Natural Privada"/>
    <x v="1"/>
    <s v="Oriente"/>
    <s v="Gualán"/>
    <s v="Zacapa"/>
    <s v="Resolución SE-CONAP 377/2007"/>
    <n v="2007"/>
    <s v="Fernando Antonio Cordón Paz"/>
    <s v="Sin Plan Maestro"/>
    <s v="n/a"/>
    <s v="n/a"/>
    <n v="44.409362999999999"/>
  </r>
  <r>
    <n v="141"/>
    <s v="SIGAP-149"/>
    <s v="Las Flores"/>
    <x v="104"/>
    <s v="Las Flores"/>
    <s v="Reserva Natural Privada"/>
    <x v="1"/>
    <s v="Oriente"/>
    <s v="Río Hondo"/>
    <s v="Zacapa"/>
    <s v="Resolución SE-CONAP 170/2004"/>
    <n v="2004"/>
    <s v="Juna Ramon Paz Ramirez"/>
    <s v="Sin Plan Maestro"/>
    <s v="n/a"/>
    <s v="n/a"/>
    <n v="44.720018000000003"/>
  </r>
  <r>
    <n v="60"/>
    <s v="SIGAP-233"/>
    <s v="El Barretal"/>
    <x v="105"/>
    <s v="El Barretal"/>
    <s v="Parque Regional Municipal"/>
    <x v="3"/>
    <s v="Metropolitana"/>
    <s v="Amatitlán"/>
    <s v="Guatemala"/>
    <s v="Resolución SE-CONAP 328/2007"/>
    <n v="2007"/>
    <s v="Municipalidad de Amatitlán, Guatemala"/>
    <s v="Sin Plan Maestro"/>
    <s v="n/a"/>
    <s v="n/a"/>
    <n v="45.079070999999999"/>
  </r>
  <r>
    <n v="460"/>
    <s v="SIGAP-375"/>
    <s v="Punta Herreria"/>
    <x v="72"/>
    <s v="Punta Herrería"/>
    <s v="Reserva Natural Privada"/>
    <x v="1"/>
    <s v="Nororiente"/>
    <s v="Livingston"/>
    <s v="Izabal"/>
    <s v="Resolución 199/2020"/>
    <n v="2020"/>
    <s v="Inmobiliaria El Pino, Sociedad Anónima"/>
    <s v="Sin Plan Maestro"/>
    <s v="n/a"/>
    <s v="n/a"/>
    <n v="45.121251000000001"/>
  </r>
  <r>
    <n v="169"/>
    <s v="SIGAP-345"/>
    <s v="San Rafael Pié de la Cuesta"/>
    <x v="106"/>
    <s v="San Rafael Pié de la Cuesta"/>
    <s v="Parque Regional Municipal"/>
    <x v="3"/>
    <s v="Altiplano Occidental"/>
    <s v="Esquipulas Palo Gordo"/>
    <s v="San Marcos"/>
    <s v="Resolución SECONAP 37/2015"/>
    <n v="2015"/>
    <s v="Municipalidad de San Rafael Pie de la Cuesta"/>
    <s v="Sin Plan Maestro"/>
    <s v="n/a"/>
    <s v="n/a"/>
    <n v="45.305349999999997"/>
  </r>
  <r>
    <n v="445"/>
    <s v="SIGAP-211"/>
    <s v="San Juan Ostuncalco"/>
    <x v="107"/>
    <s v="San Juan Ostuncalco"/>
    <s v="Parque Regional Municipal"/>
    <x v="3"/>
    <s v="Altiplano Occidental"/>
    <s v="San Juan Ostuncalco"/>
    <s v="Quetzaltenango"/>
    <s v="Resolución SE-CONAP 072/2007 y Resolución SECONAP 033/2021"/>
    <n v="2007"/>
    <s v="Municipalidad de San Juan Ostuncalco, Quezaltenango"/>
    <s v="Con Plan Maestro"/>
    <s v="No Actualizado"/>
    <s v="Resolución SE-CONAP 114/2009"/>
    <n v="45.342700000000001"/>
  </r>
  <r>
    <n v="106"/>
    <s v="SIGAP-133"/>
    <s v="Chicacnab"/>
    <x v="108"/>
    <s v="Chicacnab"/>
    <s v="Reserva Natural Privada"/>
    <x v="1"/>
    <s v="Verapaces"/>
    <s v="San Juan Chamelco"/>
    <s v="Alta Verapaz"/>
    <s v="Resolución SE-CONAP 122/2002"/>
    <n v="2002"/>
    <s v="Asociación BIDAS"/>
    <s v="Sin Plan Maestro"/>
    <s v="n/a"/>
    <s v="n/a"/>
    <n v="45.571710000000003"/>
  </r>
  <r>
    <n v="182"/>
    <s v="SIGAP-302"/>
    <s v="Katherine"/>
    <x v="109"/>
    <s v="Katherine"/>
    <s v="Reserva Natural Privada"/>
    <x v="1"/>
    <s v="Petén"/>
    <s v="San Andrés"/>
    <s v="Petén"/>
    <s v="Resolución SE-CONAP 64/2011"/>
    <n v="2011"/>
    <s v="Isauro García y García"/>
    <s v="Sin Plan Maestro"/>
    <s v="n/a"/>
    <s v="n/a"/>
    <n v="46.441265000000001"/>
  </r>
  <r>
    <n v="187"/>
    <s v="SIGAP-222"/>
    <s v="Santa Rosita"/>
    <x v="110"/>
    <s v="Santa Rosita"/>
    <s v="Reserva Natural Privada"/>
    <x v="1"/>
    <s v="Petén"/>
    <s v="La Libertad"/>
    <s v="Petén"/>
    <s v="Resolución SE-CONAP 180/2007"/>
    <n v="2007"/>
    <s v="Jorge Mario Chub Ché"/>
    <s v="Sin Plan Maestro"/>
    <s v="n/a"/>
    <s v="n/a"/>
    <n v="46.592427999999998"/>
  </r>
  <r>
    <n v="234"/>
    <s v="SIGAP-293"/>
    <s v="Astillero Municipal El Grande y Astillero Municipal Quiaquichum"/>
    <x v="111"/>
    <s v="Astillero Municipal El Grande y Astillero Municipal Quiaquichum"/>
    <s v="Parque Regional Municipal"/>
    <x v="3"/>
    <s v="Altiplano Occidental"/>
    <s v="San Antonio Sacatepéquez"/>
    <s v="San Marcos"/>
    <s v="Resolución SE-CONAP 270/2010"/>
    <n v="2010"/>
    <s v="Municipalidad de San Antonio Sacatepequez, San Marcos"/>
    <s v="Sin Plan Maestro"/>
    <s v="n/a"/>
    <s v="n/a"/>
    <n v="47.260029000000003"/>
  </r>
  <r>
    <n v="436"/>
    <s v="SIGAP-358"/>
    <s v="Bosque Tz'ahab' Tonh"/>
    <x v="112"/>
    <s v="Bosque Tz'ahab' Tonh"/>
    <s v="Parque Regional Municipal"/>
    <x v="3"/>
    <s v="Noroccidente"/>
    <s v="Jacaltenango"/>
    <s v="Huehuetenango"/>
    <s v="Resolución SE 325/2018"/>
    <n v="2018"/>
    <s v="Municipalidad de Jacaltenango"/>
    <s v="Sin Plan Maestro"/>
    <s v="n/a"/>
    <s v="n/a"/>
    <n v="47.318199999999997"/>
  </r>
  <r>
    <n v="13"/>
    <s v="SIGAP-039"/>
    <s v="Volcán Cerro Redondo"/>
    <x v="113"/>
    <s v="Volcán Cerro Redondo"/>
    <s v="Zona de Veda Definitiva"/>
    <x v="5"/>
    <s v="Suroriente"/>
    <s v="Barberena"/>
    <s v="Santa Rosa"/>
    <s v="Ac.Gub. 21-06-56. Res. HCONAP 01-08-2014"/>
    <n v="1956"/>
    <s v="CONAP"/>
    <s v="Sin Plan Maestro"/>
    <s v="n/a"/>
    <s v="n/a"/>
    <n v="47.916063000000001"/>
  </r>
  <r>
    <n v="58"/>
    <s v="SIGAP-219"/>
    <s v="Chuna´a"/>
    <x v="114"/>
    <s v="Chuna´a"/>
    <s v="Parque Regional Municipal"/>
    <x v="3"/>
    <s v="Petén"/>
    <s v="San Francisco"/>
    <s v="Petén"/>
    <s v="Resolución SE-CONAP 167/2007"/>
    <n v="2007"/>
    <s v="Municipalidad de San Fracisco, Petén"/>
    <s v="Con Plan Maestro"/>
    <s v="No Actualizado"/>
    <s v="Resolución SE-CONAP 268/2010"/>
    <n v="48.084693999999999"/>
  </r>
  <r>
    <n v="95"/>
    <s v="SIGAP-326"/>
    <s v="Xetaj"/>
    <x v="115"/>
    <s v="Xetaj"/>
    <s v="Parque Regional Municipal"/>
    <x v="3"/>
    <s v="Noroccidente"/>
    <s v="San Rafael La Independencia"/>
    <s v="Huehuetenango"/>
    <s v="Resolución SE-CONAP 79/2013"/>
    <n v="2013"/>
    <s v="Municipalidad de San Rafael La Independencia, Huehuetenango"/>
    <s v="Sin Plan Maestro"/>
    <s v="n/a"/>
    <s v="n/a"/>
    <n v="48.756399999999999"/>
  </r>
  <r>
    <n v="59"/>
    <s v="SIGAP-268"/>
    <s v="Cuevas El Tecolote"/>
    <x v="116"/>
    <s v="Cuevas El Tecolote"/>
    <s v="Parque Regional Municipal"/>
    <x v="3"/>
    <s v="Petén"/>
    <s v="San Benito"/>
    <s v="Petén"/>
    <s v="Resolución SE-CONAP 246/2009"/>
    <n v="2009"/>
    <s v="Municipalidad de San Benito, Peten"/>
    <s v="Sin Plan Maestro"/>
    <s v="n/a"/>
    <s v="n/a"/>
    <n v="49.770488999999998"/>
  </r>
  <r>
    <n v="39"/>
    <s v="SIGAP-155"/>
    <s v="Río Sarstun **"/>
    <x v="16"/>
    <s v="Río Sarstun **"/>
    <s v="Area de Uso Multiple"/>
    <x v="2"/>
    <s v="Nororiente"/>
    <s v="Livingston"/>
    <s v="Izabal"/>
    <s v="Decreto No. 12-2005"/>
    <n v="2005"/>
    <s v="CONAP"/>
    <s v="Sin Plan Maestro"/>
    <s v="En proceso de elaboración"/>
    <s v="n/a"/>
    <n v="49.875199000000002"/>
  </r>
  <r>
    <n v="443"/>
    <s v="SIGAP-124"/>
    <s v="Montebello"/>
    <x v="117"/>
    <s v="Montebello"/>
    <s v="Reserva Natural Privada"/>
    <x v="1"/>
    <s v="Verapaces"/>
    <s v="Purulhá"/>
    <s v="Baja Verapaz"/>
    <s v="Resolución SE-CONAP 105/2001 y Resolución SECONAP No.272/2020"/>
    <n v="2001"/>
    <s v="Carlos Adán Moino Dubón"/>
    <s v="Sin Plan Maestro"/>
    <s v="n/a"/>
    <s v="n/a"/>
    <n v="50.17165"/>
  </r>
  <r>
    <n v="399"/>
    <s v="SIGAP-068"/>
    <s v="Iximché"/>
    <x v="118"/>
    <s v="Iximché"/>
    <s v="Parque Nacional"/>
    <x v="0"/>
    <s v="Altiplano Central"/>
    <s v="Tecpán Guatemala"/>
    <s v="Chimaltenango"/>
    <s v="Ac.Gub. 20-07-63.         Ac. Gub. 21-07-64 Modif. en 74 MINEDUC Resolución 01-35-2016"/>
    <n v="1963"/>
    <s v="IDAEH"/>
    <s v="Sin Plan Maestro"/>
    <s v="n/a"/>
    <s v="n/a"/>
    <n v="51.055230000000002"/>
  </r>
  <r>
    <n v="118"/>
    <s v="SIGAP-282"/>
    <s v="El Mangal"/>
    <x v="119"/>
    <s v="El Mangal"/>
    <s v="Reserva Natural Privada"/>
    <x v="1"/>
    <s v="Petén"/>
    <s v="Sayaxché"/>
    <s v="Petén"/>
    <s v="Resolución SE-CONAP 237/2009"/>
    <n v="2009"/>
    <s v="Sabina Priscilla María Tchudi Schroder"/>
    <s v="Sin Plan Maestro"/>
    <s v="n/a"/>
    <s v="n/a"/>
    <n v="51.343086"/>
  </r>
  <r>
    <n v="239"/>
    <s v="SIGAP-272"/>
    <s v="El Esfuerzo"/>
    <x v="69"/>
    <s v="El Esfuerzo"/>
    <s v="Parque Regional Municipal"/>
    <x v="3"/>
    <s v="Petén"/>
    <s v="San Benito"/>
    <s v="Petén"/>
    <s v="Resolución SE-CONAP 210/2009"/>
    <n v="2009"/>
    <s v="Municipalidad de San Benito, Petén"/>
    <s v="Sin Plan Maestro"/>
    <s v="n/a"/>
    <s v="n/a"/>
    <n v="52.099510000000002"/>
  </r>
  <r>
    <n v="116"/>
    <s v="SIGAP-294"/>
    <s v="El Encanto de Tecpan"/>
    <x v="120"/>
    <s v="El Encanto de Tecpan"/>
    <s v="Reserva Natural Privada"/>
    <x v="1"/>
    <s v="Altiplano Central"/>
    <s v="Tecpán Guatemala"/>
    <s v="Chimaltenango"/>
    <s v="Resolución SE-CONAP 301/2010"/>
    <n v="2010"/>
    <s v="Ronald Enrique Estrada Hurtarte"/>
    <s v="Sin Plan Maestro"/>
    <s v="n/a"/>
    <s v="n/a"/>
    <n v="52.883493000000001"/>
  </r>
  <r>
    <n v="447"/>
    <s v="SIGAP-372"/>
    <s v="El Rincón"/>
    <x v="121"/>
    <s v="El Rincón"/>
    <s v="Parque Regional Municipal"/>
    <x v="3"/>
    <s v="Noroccidente"/>
    <s v="Uspantán"/>
    <s v="Quiché"/>
    <s v="Resolución 206/2021"/>
    <n v="2021"/>
    <s v="Municipalidad de Uspantán"/>
    <s v="Sin Plan Maestro"/>
    <s v="n/a"/>
    <s v="n/a"/>
    <n v="53.154150000000001"/>
  </r>
  <r>
    <n v="430"/>
    <s v="SIGAP-183"/>
    <s v="Peña de Angel"/>
    <x v="122"/>
    <s v="Peña de Angel"/>
    <s v="Reserva Natural Privada"/>
    <x v="1"/>
    <s v="Verapaces"/>
    <s v="Purulhá"/>
    <s v="Baja Verapaz"/>
    <s v="Resolución SE-CONAP 203/2006"/>
    <n v="2006"/>
    <s v="Felix Sun"/>
    <s v="Sin Plan Maestro"/>
    <s v="n/a"/>
    <s v="n/a"/>
    <n v="53.533498000000002"/>
  </r>
  <r>
    <n v="161"/>
    <s v="SIGAP-230"/>
    <s v="San Jose Tierra Linda I, II, III"/>
    <x v="34"/>
    <s v="San Jose Tierra Linda I, II, III"/>
    <s v="Reserva Natural Privada"/>
    <x v="1"/>
    <s v="Oriente"/>
    <s v="Gualán"/>
    <s v="Zacapa"/>
    <s v="Resolución SE-CONAP 377/2007"/>
    <n v="2007"/>
    <s v="Fernando Antonio Cordón Paz"/>
    <s v="Sin Plan Maestro"/>
    <s v="n/a"/>
    <s v="n/a"/>
    <n v="56.110802"/>
  </r>
  <r>
    <n v="365"/>
    <s v="SIGAP-238"/>
    <s v="Concepcion Chiquirichapa"/>
    <x v="20"/>
    <s v="Concepcion Chiquirichapa"/>
    <s v="Parque Regional Municipal"/>
    <x v="3"/>
    <s v="Altiplano Occidental"/>
    <s v="Concepción Chiquirichapa"/>
    <s v="Quetzaltenango"/>
    <s v="Resolución SE-CONAP 017/2008"/>
    <n v="2008"/>
    <s v="Municipalidad de Concepcion Chiquirichapa, Quetzaltenango"/>
    <s v="Con Plan Maestro"/>
    <s v="En proceso de actualización"/>
    <s v="Resolución SE-CONAP 457/2008"/>
    <n v="56.838394999999998"/>
  </r>
  <r>
    <n v="248"/>
    <s v="SIGAP-298"/>
    <s v="La Vieja Catarina"/>
    <x v="42"/>
    <s v="La Vieja Catarina"/>
    <s v="Parque Regional Municipal"/>
    <x v="3"/>
    <s v="Noroccidente"/>
    <s v="Jacaltenango"/>
    <s v="Huehuetenango"/>
    <s v="Resolución SE-CONAP 348/2010 y Resolución  SE-CONAP No. 240/2022"/>
    <n v="2010"/>
    <s v="Municipalidad de Jacaltenango"/>
    <s v="Sin Plan Maestro"/>
    <s v="n/a"/>
    <s v="n/a"/>
    <n v="56.853287999999999"/>
  </r>
  <r>
    <n v="155"/>
    <s v="SIGAP-227"/>
    <s v="Monserrate"/>
    <x v="123"/>
    <s v="Monserrate"/>
    <s v="Reserva Natural Privada"/>
    <x v="1"/>
    <s v="Altiplano Central"/>
    <s v="San Pedro Yepocapa"/>
    <s v="Chimaltenango"/>
    <s v="Resolución SE-CONAP 359/2007"/>
    <n v="2007"/>
    <s v="Raúl Antonio Hernández Alvarado"/>
    <s v="Sin Plan Maestro"/>
    <s v="n/a"/>
    <s v="n/a"/>
    <n v="58.204214"/>
  </r>
  <r>
    <n v="211"/>
    <s v="SIGAP-074"/>
    <s v="Zona de Reserva Para protección especial de la fauna, flora y en general del ecosistema natural y biotopo en el área (MONTERRIC"/>
    <x v="124"/>
    <s v="Zona de Reserva Para protección especial de la fauna, flora y en general del ecosistema natural y biotopo en el área (MONTERRICO)"/>
    <s v="Area de Uso Multiple"/>
    <x v="2"/>
    <s v="Suroriente"/>
    <s v="Chiquimulilla, Guazacapán, Taxisco"/>
    <s v="Santa Rosa"/>
    <s v="Ac.Gub.16-12-77, Dec.Leg.4-89"/>
    <n v="1977"/>
    <s v="CECON / USAC"/>
    <s v="Con Plan Maestro"/>
    <s v="No Actualizado"/>
    <s v="Resolución SE-CONAP ALC/20-2000"/>
    <n v="58.964745999999998"/>
  </r>
  <r>
    <n v="140"/>
    <s v="SIGAP-163"/>
    <s v="Laguna Perdida"/>
    <x v="125"/>
    <s v="Laguna Perdida"/>
    <s v="Reserva Natural Privada"/>
    <x v="1"/>
    <s v="Petén"/>
    <s v="La Libertad"/>
    <s v="Petén"/>
    <s v="Resolución SE-CONAP 001/2006"/>
    <n v="2006"/>
    <s v="Francisco Lima Pineda"/>
    <s v="Sin Plan Maestro"/>
    <s v="n/a"/>
    <s v="n/a"/>
    <n v="60.679957999999999"/>
  </r>
  <r>
    <n v="223"/>
    <s v="SIGAP-234"/>
    <s v="Astilleros La Cumbre, El Jute y El Platanar"/>
    <x v="48"/>
    <s v="Astilleros La Cumbre, El Jute y El Platanar"/>
    <s v="Parque Regional Municipal"/>
    <x v="3"/>
    <s v="Metropolitana"/>
    <s v="Pastores"/>
    <s v="Sacatepéquez"/>
    <s v="Resolución SE-CONAP 338/2007"/>
    <n v="2007"/>
    <s v="Municipalidad de Pastores, Sacatepéquez"/>
    <s v="Sin Plan Maestro"/>
    <s v="n/a"/>
    <s v="n/a"/>
    <n v="60.994132999999998"/>
  </r>
  <r>
    <n v="367"/>
    <s v="SIGAP-201"/>
    <s v="Finca Fernando Paiz"/>
    <x v="126"/>
    <s v="Finca Fernando Paiz"/>
    <s v="Reserva Natural Privada"/>
    <x v="1"/>
    <s v="Oriente"/>
    <s v="San Agustín Acasaguastlán"/>
    <s v="El Progreso"/>
    <s v="Resolución SE-CONAP 262/2006"/>
    <n v="2006"/>
    <s v="Fernando de Jesús Paiz Leonardo"/>
    <s v="Con Plan Maestro"/>
    <s v="No Actualizado"/>
    <s v="Resolución SE-CONAP 231/2009"/>
    <n v="61.678562999999997"/>
  </r>
  <r>
    <n v="207"/>
    <s v="SIGAP-359"/>
    <s v="Montaña negra"/>
    <x v="127"/>
    <s v="Montaña Negra"/>
    <s v="Parque Regional Municipal"/>
    <x v="3"/>
    <s v="Noroccidente"/>
    <s v="Unión Cantinil"/>
    <s v="Huehuetenango"/>
    <s v="Resolución SE 316/2018"/>
    <n v="2018"/>
    <s v="Municipalidad de Unión Cantinil"/>
    <s v="Sin Plan Maestro"/>
    <s v="n/a"/>
    <s v="n/a"/>
    <n v="61.7211"/>
  </r>
  <r>
    <n v="88"/>
    <s v="SIGAP-329"/>
    <s v="Llano de la Negra"/>
    <x v="128"/>
    <s v="Llano de la Negra"/>
    <s v="Reserva Natural Privada"/>
    <x v="1"/>
    <s v="Oriente"/>
    <s v="San Agustín Acasaguastlán"/>
    <s v="El Progreso"/>
    <s v="Resolución SE-CONAP 314/2013"/>
    <n v="2013"/>
    <s v="Hugo Leonel Paiz Leonardo"/>
    <s v="Sin Plan Maestro"/>
    <s v="n/a"/>
    <s v="n/a"/>
    <n v="62.096592999999999"/>
  </r>
  <r>
    <n v="238"/>
    <s v="SIGAP-286"/>
    <s v="Astillero Pajales, Astillero Chicorona, Astillero Grande y Astillero Pequeño"/>
    <x v="51"/>
    <s v="Astillero Pajales, Astillero Chicorona, Astillero Grande y Astillero Pequeño"/>
    <s v="Parque Regional Municipal"/>
    <x v="3"/>
    <s v="Altiplano Central"/>
    <s v="Parramos"/>
    <s v="Chimaltenango"/>
    <s v="Resolución SE-CONAP 227/2010"/>
    <n v="2010"/>
    <s v="Municipalidad de Parramos, Chimaltenango"/>
    <s v="Sin Plan Maestro"/>
    <s v="n/a"/>
    <s v="n/a"/>
    <n v="62.287095000000001"/>
  </r>
  <r>
    <n v="328"/>
    <s v="SIGAP-169"/>
    <s v="Río Zarco Chiquito"/>
    <x v="129"/>
    <s v="Río Zarco Chiquito"/>
    <s v="Reserva Natural Privada"/>
    <x v="1"/>
    <s v="Nororiente"/>
    <s v="El Estor"/>
    <s v="Izabal"/>
    <s v="Resolución SE-CONAP 093/2006"/>
    <n v="2006"/>
    <s v="Inversiones de Desarrollo S.A."/>
    <s v="Sin Plan Maestro"/>
    <s v="n/a"/>
    <s v="n/a"/>
    <n v="63.389668999999998"/>
  </r>
  <r>
    <n v="43"/>
    <s v="SIGAP-315"/>
    <s v="Cerro Mano de León (Cerro Sija)"/>
    <x v="130"/>
    <s v="Cerro Mano de León (Cerro Sija)"/>
    <s v="Parque Regional Municipal"/>
    <x v="3"/>
    <s v="Altiplano Occidental"/>
    <s v="San Carlos Sija"/>
    <s v="Quetzaltenango"/>
    <s v="Resolución SE-CONAP 295/2012"/>
    <n v="2012"/>
    <s v="Municipalidad de San Carlos Sija, Quetzaltenango"/>
    <s v="Sin Plan Maestro"/>
    <s v="n/a"/>
    <s v="n/a"/>
    <n v="63.487490000000001"/>
  </r>
  <r>
    <n v="444"/>
    <s v="SIGAP-371"/>
    <s v="Bosque Palewitz"/>
    <x v="131"/>
    <s v="Bosque Palewitz"/>
    <s v="Parque Regional Municipal"/>
    <x v="3"/>
    <s v="Noroccidente"/>
    <s v="Jacaltenango"/>
    <s v="Huehuetenango"/>
    <s v="Resolución 358/2020"/>
    <n v="2020"/>
    <s v="Municipalidad de Jacaltenango"/>
    <s v="Sin Plan Maestro"/>
    <s v="n/a"/>
    <s v="n/a"/>
    <n v="63.556600000000003"/>
  </r>
  <r>
    <n v="237"/>
    <s v="SIGAP-286"/>
    <s v="Astillero Pajales, Astillero Chicorona, Astillero Grande y Astillero Pequeño"/>
    <x v="51"/>
    <s v="Astillero Pajales, Astillero Chicorona, Astillero Grande y Astillero Pequeño"/>
    <s v="Parque Regional Municipal"/>
    <x v="3"/>
    <s v="Altiplano Central"/>
    <s v="Parramos"/>
    <s v="Chimaltenango"/>
    <s v="Resolución SE-CONAP 227/2010"/>
    <n v="2010"/>
    <s v="Municipalidad de Parramos, Chimaltenango"/>
    <s v="Sin Plan Maestro"/>
    <s v="n/a"/>
    <s v="n/a"/>
    <n v="64.024163000000001"/>
  </r>
  <r>
    <n v="154"/>
    <s v="SIGAP-154"/>
    <s v="Monte Alto"/>
    <x v="132"/>
    <s v="Monte Alto"/>
    <s v="Reserva Natural Privada"/>
    <x v="1"/>
    <s v="Oriente"/>
    <s v="Morazán"/>
    <s v="El Progreso"/>
    <s v="Resolución SE-CONAP 007/2005"/>
    <n v="2005"/>
    <s v="Elsa Sofía Marroquín Schwendener"/>
    <s v="Sin Plan Maestro"/>
    <s v="n/a"/>
    <s v="n/a"/>
    <n v="64.157139000000001"/>
  </r>
  <r>
    <n v="185"/>
    <s v="SIGAP-203"/>
    <s v="Finca San José"/>
    <x v="133"/>
    <s v="Finca San José"/>
    <s v="Reserva Natural Privada"/>
    <x v="1"/>
    <s v="Petén"/>
    <s v="La Libertad"/>
    <s v="Petén"/>
    <s v="Resolución SE-CONAP 015/2007"/>
    <n v="2007"/>
    <s v="José Chub y Cristina Ché"/>
    <s v="Sin Plan Maestro"/>
    <s v="n/a"/>
    <s v="n/a"/>
    <n v="64.400574000000006"/>
  </r>
  <r>
    <n v="183"/>
    <s v="SIGAP-274"/>
    <s v="Finca La Esperanza"/>
    <x v="134"/>
    <s v="Finca La Esperanza"/>
    <s v="Reserva Natural Privada"/>
    <x v="1"/>
    <s v="Petén"/>
    <s v="Flores"/>
    <s v="Petén"/>
    <s v="Resolución SE-CONAP 244/2009"/>
    <n v="2009"/>
    <s v="Francisco Hernández"/>
    <s v="Sin Plan Maestro"/>
    <s v="n/a"/>
    <s v="n/a"/>
    <n v="64.638975000000002"/>
  </r>
  <r>
    <n v="422"/>
    <s v="SIGAP-144"/>
    <s v="Zavala"/>
    <x v="4"/>
    <s v="Zavala"/>
    <s v="Reserva Natural Privada"/>
    <x v="1"/>
    <s v="Nororiente"/>
    <s v="Livingston"/>
    <s v="Izabal"/>
    <s v="Resolución SE-CONAP 10/2002 y 290/2012"/>
    <n v="2002"/>
    <s v="José Manuel Herrarte Orantes"/>
    <s v="Sin Plan Maestro"/>
    <s v="n/a"/>
    <s v="n/a"/>
    <n v="64.999307999999999"/>
  </r>
  <r>
    <n v="464"/>
    <s v="SIGAP-228"/>
    <s v="La ENEA"/>
    <x v="135"/>
    <s v="La ENEA"/>
    <s v="Parque Regional Municipal"/>
    <x v="3"/>
    <s v=" Petén"/>
    <s v="Poptún"/>
    <s v="Petén"/>
    <s v="Resolución SE-CONAP 364/2007"/>
    <n v="2007"/>
    <s v="Municipalidad de Poptún, Peten"/>
    <s v="Con Plan Maestro"/>
    <s v="No Actualizado"/>
    <s v="Resolución SE-CONAP 18/2010"/>
    <n v="65.507592000000002"/>
  </r>
  <r>
    <n v="440"/>
    <s v="SIGAP-367"/>
    <s v="Aguas Termales Santa María Candelaria"/>
    <x v="136"/>
    <s v="Aguas Termales Santa María Candelaria"/>
    <s v="Reserva Natural Privada"/>
    <x v="1"/>
    <s v="Noroccidente"/>
    <s v="Ixcan"/>
    <s v="Quiché"/>
    <s v="Resolución 311/2019"/>
    <n v="2019"/>
    <n v="0"/>
    <s v="Sin Plan Maestro"/>
    <s v="n/a"/>
    <s v="n/a"/>
    <n v="66.324100000000001"/>
  </r>
  <r>
    <n v="416"/>
    <s v="SIGAP-140"/>
    <s v="Quebrada Azul"/>
    <x v="137"/>
    <s v="Quebrada Azul"/>
    <s v="Reserva Natural Privada"/>
    <x v="1"/>
    <s v="Nororiente"/>
    <s v="Livingston"/>
    <s v="Izabal"/>
    <s v="Resolución SE-CONAP 11/2002"/>
    <n v="2002"/>
    <s v="Jose Manuel Herrarte Orantes"/>
    <s v="Sin Plan Maestro"/>
    <s v="n/a"/>
    <s v="n/a"/>
    <n v="66.504645999999994"/>
  </r>
  <r>
    <n v="113"/>
    <s v="SIGAP-093"/>
    <s v="Dolores Hidalgo"/>
    <x v="138"/>
    <s v="Dolores Hidalgo"/>
    <s v="Reserva Natural Privada"/>
    <x v="1"/>
    <s v="Costa Sur"/>
    <s v="El Asintal"/>
    <s v="Retalhuleu"/>
    <s v="Resolución SE-CONAP  88-97"/>
    <n v="1997"/>
    <s v="Agropecuaria Dolores Hidalgo, S.A."/>
    <s v="Sin Plan Maestro"/>
    <s v="n/a"/>
    <s v="n/a"/>
    <n v="66.684737999999996"/>
  </r>
  <r>
    <n v="215"/>
    <s v="SIGAP-021"/>
    <s v="Cuenca del Lago Atitlán"/>
    <x v="78"/>
    <s v="Cuenca del Lago Atitlán"/>
    <s v="Reserva de Uso Multiple"/>
    <x v="2"/>
    <s v="Altiplano Central"/>
    <s v="Varios"/>
    <s v="Chimaltenango; Quiche; Suchitepequez; Sololá; Totonicapan"/>
    <s v="Ac. Gub 05-55, Dec.Leg.4-89 y 64-97"/>
    <n v="1955"/>
    <s v="CONAP"/>
    <s v="Con Plan Maestro"/>
    <s v="En proceso de actualización"/>
    <s v="Resolución SE-CONAP 137/2007"/>
    <n v="67.049982999999997"/>
  </r>
  <r>
    <n v="62"/>
    <s v="SIGAP-214"/>
    <s v="El Copoito"/>
    <x v="139"/>
    <s v="El Copoito"/>
    <s v="Parque Regional Municipal"/>
    <x v="3"/>
    <s v="Petén"/>
    <s v="La Libertad"/>
    <s v="Petén"/>
    <s v="Resolución SE-CONAP 100/2007"/>
    <n v="2007"/>
    <s v="Municipalidad de La Libertad Peten"/>
    <s v="Con Plan Maestro"/>
    <s v="No Actualizado"/>
    <s v="Resolución SE-CONAP 11/2010"/>
    <n v="67.954767000000004"/>
  </r>
  <r>
    <n v="233"/>
    <s v="SIGAP-293"/>
    <s v="Astillero Municipal El Grande y Astillero Municipal Quiaquichum"/>
    <x v="111"/>
    <s v="Astillero Municipal El Grande y Astillero Municipal Quiaquichum"/>
    <s v="Parque Regional Municipal"/>
    <x v="3"/>
    <s v="Altiplano Occidental"/>
    <s v="San Antonio Sacatepéquez"/>
    <s v="San Marcos"/>
    <s v="Resolución SE-CONAP 270/2010"/>
    <n v="2010"/>
    <s v="Municipalidad de San Antonio Sacatepequez, San Marcos"/>
    <s v="Sin Plan Maestro"/>
    <s v="n/a"/>
    <s v="n/a"/>
    <n v="68.088409999999996"/>
  </r>
  <r>
    <n v="265"/>
    <s v="SIGAP-205"/>
    <s v="Finca Los Cedros"/>
    <x v="63"/>
    <s v="Finca Los Cedros"/>
    <s v="Reserva Natural Privada"/>
    <x v="1"/>
    <s v="Costa Sur"/>
    <s v="Pueblo Nuevo Viñas"/>
    <s v="Santa Rosa"/>
    <s v="Resolución SE-CONAP 046/2007"/>
    <n v="2007"/>
    <s v="Agropecuaria Los Cedros"/>
    <s v="Sin Plan Maestro"/>
    <s v="n/a"/>
    <s v="n/a"/>
    <n v="68.296225000000007"/>
  </r>
  <r>
    <n v="55"/>
    <s v="SIGAP-307"/>
    <s v="Cerro Ajaw"/>
    <x v="140"/>
    <s v="Cerro Ajaw"/>
    <s v="Parque Regional Municipal"/>
    <x v="3"/>
    <s v="Altiplano Central"/>
    <s v="San Juan La Laguna"/>
    <s v="Sololá"/>
    <s v="Resolución SE-CONAP 419/2011"/>
    <n v="2011"/>
    <s v="Municipalidad de San Juan La Laguna, Sololá"/>
    <s v="Sin Plan Maestro"/>
    <s v="n/a"/>
    <s v="n/a"/>
    <n v="69.787372000000005"/>
  </r>
  <r>
    <n v="195"/>
    <s v="SIGAP-130"/>
    <s v="Candilejas"/>
    <x v="141"/>
    <s v="Candilejas"/>
    <s v="Reserva Natural Privada"/>
    <x v="1"/>
    <s v="Nororiente"/>
    <s v="Livingston"/>
    <s v="Izabal"/>
    <s v="Resolución SE-CONAP 32/2002"/>
    <n v="2002"/>
    <s v="Boris Leonel Herrarte Orantes"/>
    <s v="Sin Plan Maestro"/>
    <s v="n/a"/>
    <s v="n/a"/>
    <n v="69.817559000000003"/>
  </r>
  <r>
    <n v="28"/>
    <s v="SIGAP-158"/>
    <s v="San Lucas Secanté"/>
    <x v="142"/>
    <s v="San Lucas Secanté"/>
    <s v="Reserva Forestal Municipal"/>
    <x v="2"/>
    <s v="Verapaces"/>
    <s v="Chahal"/>
    <s v="Alta Verapaz"/>
    <s v="Resolución SE-CONAP 004/2005"/>
    <n v="2005"/>
    <s v="Municipalidad de Chahal, Alta Verapaz"/>
    <s v="Sin Plan Maestro"/>
    <s v="n/a"/>
    <s v="n/a"/>
    <n v="70.079639999999998"/>
  </r>
  <r>
    <n v="144"/>
    <s v="SIGAP-173"/>
    <s v="Los Alpes"/>
    <x v="143"/>
    <s v="Los Alpes"/>
    <s v="Reserva Natural Privada"/>
    <x v="1"/>
    <s v="Oriente"/>
    <s v="Morazán"/>
    <s v="El Progreso"/>
    <s v="Resolución SE-CONAP 135/2006"/>
    <n v="2006"/>
    <s v="Blanca Alicia Marroquin Schwendener"/>
    <s v="Sin Plan Maestro"/>
    <s v="n/a"/>
    <s v="n/a"/>
    <n v="72.532302000000001"/>
  </r>
  <r>
    <n v="362"/>
    <s v="SIGAP-045"/>
    <s v="Volcán Fuego"/>
    <x v="144"/>
    <s v="Volcán Fuego"/>
    <s v="Zona de Veda Definitiva"/>
    <x v="5"/>
    <s v="Metropolitana"/>
    <s v="Alotenango; Yepocapa; Escuintla, Siquinalá"/>
    <s v="Sacatepéquez; Chimaltenango; Escuintla"/>
    <s v="Ac.Gub. 21-06-56. Res. HCONAP 01-08-2014"/>
    <n v="1956"/>
    <s v="CONAP"/>
    <s v="Sin Plan Maestro"/>
    <s v="n/a"/>
    <s v="n/a"/>
    <n v="73.031171999999998"/>
  </r>
  <r>
    <n v="196"/>
    <s v="SIGAP-136"/>
    <s v="Las Cuevas"/>
    <x v="145"/>
    <s v="Las Cuevas"/>
    <s v="Reserva Natural Privada"/>
    <x v="1"/>
    <s v="Nororiente"/>
    <s v="Livingston"/>
    <s v="Izabal"/>
    <s v="Resolución SE-CONAP 16/2002"/>
    <n v="2002"/>
    <s v="Ingrid Marlene Herrarte Orantes"/>
    <s v="Sin Plan Maestro"/>
    <s v="n/a"/>
    <s v="n/a"/>
    <n v="73.152989000000005"/>
  </r>
  <r>
    <n v="48"/>
    <s v="SIGAP-273"/>
    <s v="Cuevas Actún-Kan"/>
    <x v="146"/>
    <s v="Cuevas Actún-Kan"/>
    <s v="Parque Regional Municipal"/>
    <x v="3"/>
    <s v="Petén"/>
    <s v="Flores"/>
    <s v="Petén"/>
    <s v="Resolución SE-CONAP 208/2010"/>
    <n v="2010"/>
    <s v="Municipalidad de Flores, Petén"/>
    <s v="Sin Plan Maestro"/>
    <s v="n/a"/>
    <s v="n/a"/>
    <n v="76.141750000000002"/>
  </r>
  <r>
    <n v="424"/>
    <s v="SIGAP-151"/>
    <s v="Los Cerritos - El Portezuelo"/>
    <x v="147"/>
    <s v="Los Cerritos - El Portezuelo"/>
    <s v="Parque Regional Municipal"/>
    <x v="3"/>
    <s v="Verapaces"/>
    <s v="Salamá"/>
    <s v="Baja Verapaz"/>
    <s v="Resolución SE-CONAP 047/2004"/>
    <n v="2004"/>
    <s v="Municipalidad de Salamá, FUNDEMABV"/>
    <s v="Con Plan Maestro"/>
    <s v="No Actualizado"/>
    <s v="Resolución SE-CONAP 376/2007"/>
    <n v="77.274855000000002"/>
  </r>
  <r>
    <n v="120"/>
    <s v="SIGAP-179"/>
    <s v="El Pollo"/>
    <x v="148"/>
    <s v="El Pollo"/>
    <s v="Reserva Natural Privada"/>
    <x v="1"/>
    <s v="Petén"/>
    <s v="Melchor de Mencos"/>
    <s v="Petén"/>
    <s v="Resolución SE-CONAP 175/2006"/>
    <n v="2006"/>
    <s v="Raul Granados España"/>
    <s v="Con Plan Maestro"/>
    <s v="No Actualizado"/>
    <s v="Resolución SE-CONAP 76/2010"/>
    <n v="79.017578999999998"/>
  </r>
  <r>
    <n v="99"/>
    <s v="SIGAP-129"/>
    <s v="Buenos Aires"/>
    <x v="149"/>
    <s v="Buenos Aires"/>
    <s v="Reserva Natural Privada"/>
    <x v="1"/>
    <s v="Costa Sur"/>
    <s v="El Asintal"/>
    <s v="Retalhuleu"/>
    <s v="Resolución SE-CONAP 160/2002"/>
    <n v="2002"/>
    <s v="Agroindustrias GM S.A."/>
    <s v="Con Plan Maestro"/>
    <s v="No Actualizado"/>
    <s v="Resolución SE-CONAP 201/2011"/>
    <n v="79.393659"/>
  </r>
  <r>
    <n v="146"/>
    <s v="SIGAP-284"/>
    <s v="Los Lagartos"/>
    <x v="150"/>
    <s v="Los Lagartos"/>
    <s v="Reserva Natural Privada"/>
    <x v="1"/>
    <s v="Petén"/>
    <s v="Dolores"/>
    <s v="Petén"/>
    <s v="Resolución SE-CONAP 77/2010"/>
    <n v="2010"/>
    <s v="Claudia, Mónica y Jose Félix Ricardo Echeverría Wittkowsky"/>
    <s v="Sin Plan Maestro"/>
    <s v="n/a"/>
    <s v="n/a"/>
    <n v="80.230479000000003"/>
  </r>
  <r>
    <n v="117"/>
    <s v="SIGAP-094"/>
    <s v="El Espino"/>
    <x v="151"/>
    <s v="El Espino"/>
    <s v="Reserva Natural Privada"/>
    <x v="1"/>
    <s v="Suroriente"/>
    <s v="Barberena"/>
    <s v="Santa Rosa"/>
    <s v="Resolución SE-CONAP  91-97"/>
    <n v="1997"/>
    <s v="Manfredo Töpke"/>
    <s v="Sin Plan Maestro"/>
    <s v="n/a"/>
    <s v="n/a"/>
    <n v="80.462350000000001"/>
  </r>
  <r>
    <n v="40"/>
    <s v="SIGAP-076"/>
    <s v="Las Victorias"/>
    <x v="152"/>
    <s v="Las Victorias"/>
    <s v="Parque Nacional"/>
    <x v="0"/>
    <s v="Verapaces"/>
    <s v="Cobán"/>
    <s v="Alta Verapaz"/>
    <s v="Dec.Leg. 9-80/ Resolución SE 04/16/2016"/>
    <n v="1980"/>
    <s v="INAB"/>
    <s v="Sin Plan Maestro"/>
    <s v="n/a"/>
    <s v="n/a"/>
    <n v="81.003547999999995"/>
  </r>
  <r>
    <n v="108"/>
    <s v="SIGAP-110"/>
    <s v="Chusita"/>
    <x v="153"/>
    <s v="Chusita"/>
    <s v="Reserva Natural Privada"/>
    <x v="1"/>
    <s v="Costa Sur"/>
    <s v="Patulul"/>
    <s v="Suchitepéquez"/>
    <s v="Resolución SE-CONAP 058/2001"/>
    <n v="2001"/>
    <s v="Joseph Andy Burge House"/>
    <s v="Sin Plan Maestro"/>
    <s v="n/a"/>
    <s v="n/a"/>
    <n v="81.731902000000005"/>
  </r>
  <r>
    <n v="227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81.749752999999998"/>
  </r>
  <r>
    <n v="332"/>
    <s v="SIGAP-289"/>
    <s v="Karnac"/>
    <x v="154"/>
    <s v="Karnac"/>
    <s v="Reserva Natural Privada"/>
    <x v="1"/>
    <s v="Verapaces"/>
    <s v="Salamá"/>
    <s v="Baja Verapaz"/>
    <s v="Resolución SE-CONAP 313/2010"/>
    <n v="2010"/>
    <s v="Luz Cortéz Pérez"/>
    <s v="Sin Plan Maestro"/>
    <s v="n/a"/>
    <s v="n/a"/>
    <n v="86.078055000000006"/>
  </r>
  <r>
    <n v="204"/>
    <s v="SIGAP-352"/>
    <s v="Asunlaq"/>
    <x v="155"/>
    <s v="Asunlaq"/>
    <s v="Parque Regional Municipal"/>
    <x v="3"/>
    <s v="Noroccidente"/>
    <s v="Santa Cruz Barillas"/>
    <s v="Huehuetenango"/>
    <s v="Resolución SE 410/2016"/>
    <n v="2016"/>
    <s v="Municipalidad de Santa Cruz Barillas"/>
    <s v="Sin Plan Maestro"/>
    <s v="n/a"/>
    <s v="n/a"/>
    <n v="87.356699000000006"/>
  </r>
  <r>
    <n v="200"/>
    <s v="SIGAP-242"/>
    <s v="Astillero Municipal Sumpango, El Rejon, Chirres y Los Encuentros"/>
    <x v="25"/>
    <s v="Astillero Municipal Sumpango, El Rejon, Chirres y Los Encuentros"/>
    <s v="Parque Regional Municipal"/>
    <x v="3"/>
    <s v="Metropolitana"/>
    <s v="Sumpango"/>
    <s v="Sacatepéquez"/>
    <s v="Resolución SE-CONAP 258/2008"/>
    <n v="2008"/>
    <s v="Municipalidad de Sumpango, Sacatepéquez"/>
    <s v="Sin Plan Maestro"/>
    <s v="n/a"/>
    <s v="n/a"/>
    <n v="89.123727000000002"/>
  </r>
  <r>
    <n v="329"/>
    <s v="SIGAP-243"/>
    <s v="El Pujol Fracción B"/>
    <x v="156"/>
    <s v="El Pujol Fracción B"/>
    <s v="Reserva Natural Privada"/>
    <x v="1"/>
    <s v="Nororiente"/>
    <s v="El Estor"/>
    <s v="Izabal"/>
    <s v="Resolución SE-CONAP 355/2008"/>
    <n v="2008"/>
    <s v="Fundación Defensores de la Naturaleza"/>
    <s v="Sin Plan Maestro"/>
    <s v="n/a"/>
    <s v="n/a"/>
    <n v="89.948910999999995"/>
  </r>
  <r>
    <n v="80"/>
    <s v="SIGAP-313"/>
    <s v="El Pacaño"/>
    <x v="157"/>
    <s v="El Pacaño"/>
    <s v="Reserva Natural Privada"/>
    <x v="1"/>
    <s v="Altiplano Central"/>
    <s v="Patzicía"/>
    <s v="Chimaltenango"/>
    <s v="Resolución SE-CONAP 184/2012"/>
    <n v="2012"/>
    <s v="Inmobiliaria del Altiplano Central, S.A."/>
    <s v="Sin Plan Maestro"/>
    <s v="n/a"/>
    <s v="n/a"/>
    <n v="89.958149000000006"/>
  </r>
  <r>
    <n v="222"/>
    <s v="SIGAP-342"/>
    <s v="Astillero Municipal  Santa Catarina Barahona"/>
    <x v="37"/>
    <s v="Astillero Municipal  Santa Catarina Barahona"/>
    <s v="Parque Regional Municipal"/>
    <x v="3"/>
    <s v="Metropolitana"/>
    <s v="Santa Catarina Barahona"/>
    <s v="Sacatepéquez"/>
    <s v="Resolución SECONAP 466/2014"/>
    <n v="2014"/>
    <s v="Municipalidad de Santa Catarina Barahona"/>
    <s v="Sin Plan Maestro"/>
    <s v="n/a"/>
    <s v="n/a"/>
    <n v="90.085400000000007"/>
  </r>
  <r>
    <n v="331"/>
    <s v="SIGAP-245"/>
    <s v="El Pujol fraccion C"/>
    <x v="158"/>
    <s v="El Pujol fraccion C"/>
    <s v="Reserva Natural Privada"/>
    <x v="1"/>
    <s v="Nororiente"/>
    <s v="El Estor"/>
    <s v="Izabal"/>
    <s v="Resolución SE-CONAP 366/2008"/>
    <n v="2008"/>
    <s v="Fundación Defensores de la Naturaleza"/>
    <s v="Sin Plan Maestro"/>
    <s v="n/a"/>
    <s v="n/a"/>
    <n v="90.195907000000005"/>
  </r>
  <r>
    <n v="428"/>
    <s v="SIGAP-161"/>
    <s v="Cerro de Jesús"/>
    <x v="159"/>
    <s v="Cerro de Jesús"/>
    <s v="Parque Regional Municipal"/>
    <x v="3"/>
    <s v="Oriente"/>
    <s v="El Jícaro"/>
    <s v="El Progreso"/>
    <s v="Resolución SE-CONAP 058/2005"/>
    <n v="2005"/>
    <s v="Municipalidad del El Jícaro, El Progreso"/>
    <s v="Sin Plan Maestro"/>
    <s v="n/a"/>
    <s v="n/a"/>
    <n v="90.460746"/>
  </r>
  <r>
    <n v="229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92.216329000000002"/>
  </r>
  <r>
    <n v="78"/>
    <s v="SIGAP-334"/>
    <s v="El Mango"/>
    <x v="160"/>
    <s v="El Mango"/>
    <s v="Reserva Natural Privada"/>
    <x v="1"/>
    <s v="Oriente"/>
    <s v="Zacapa"/>
    <s v="Zacapa"/>
    <s v="Resolución SE-CONAP 233/2014"/>
    <n v="2014"/>
    <s v="Walter Archila Cordón"/>
    <s v="Sin Plan Maestro"/>
    <s v="n/a"/>
    <s v="n/a"/>
    <n v="92.241"/>
  </r>
  <r>
    <n v="330"/>
    <s v="SIGAP-247"/>
    <s v="Finca Pujol fraccion E"/>
    <x v="161"/>
    <s v="Finca Pujol fraccion E"/>
    <s v="Reserva Natural Privada"/>
    <x v="1"/>
    <s v="Nororiente"/>
    <s v="Los Amates"/>
    <s v="Izabal"/>
    <s v="Resolución SE-CONAP 369/2008"/>
    <n v="2008"/>
    <s v="Fundación Defensores de la Naturaleza"/>
    <s v="Sin Plan Maestro"/>
    <s v="n/a"/>
    <s v="n/a"/>
    <n v="92.560815000000005"/>
  </r>
  <r>
    <n v="333"/>
    <s v="SIGAP-246"/>
    <s v="La Joya"/>
    <x v="162"/>
    <s v="La Joya"/>
    <s v="Reserva Natural Privada"/>
    <x v="1"/>
    <s v="Oriente"/>
    <s v="San Agustín Acasaguastlán"/>
    <s v="El Progreso"/>
    <s v="Resolución SE-CONAP 367/2008"/>
    <n v="2008"/>
    <s v="Fundación Defensores de la Naturaleza"/>
    <s v="Sin Plan Maestro"/>
    <s v="n/a"/>
    <s v="n/a"/>
    <n v="96.388968000000006"/>
  </r>
  <r>
    <n v="158"/>
    <s v="SIGAP-126"/>
    <s v="Ram Tzul"/>
    <x v="163"/>
    <s v="Ram Tzul"/>
    <s v="Reserva Natural Privada"/>
    <x v="1"/>
    <s v="Verapaces"/>
    <s v="Purulhá"/>
    <s v="Baja Verapaz"/>
    <s v="Resolución SE-CONAP 109/2001"/>
    <n v="2001"/>
    <s v="Aura Ileana Gordillo Sagastume de Figueroa"/>
    <s v="Con Plan Maestro"/>
    <s v="No Actualizado"/>
    <s v="Resolución SE-CONAP 344/2007"/>
    <n v="102.282605"/>
  </r>
  <r>
    <n v="129"/>
    <s v="SIGAP-206"/>
    <s v="Finca La Travesía"/>
    <x v="164"/>
    <s v="Finca La Travesía"/>
    <s v="Reserva Natural Privada"/>
    <x v="1"/>
    <s v="Metropolitana"/>
    <s v="San Miguel Dueñas"/>
    <s v="Sacatepéquez"/>
    <s v="Resolución SE-CONAP 47/2007"/>
    <n v="2007"/>
    <s v="Agricola Travesia. S. A"/>
    <s v="Sin Plan Maestro"/>
    <s v="n/a"/>
    <s v="n/a"/>
    <n v="103.182332"/>
  </r>
  <r>
    <n v="381"/>
    <s v="SIGAP-025"/>
    <s v="Laguna del Pino"/>
    <x v="165"/>
    <s v="Laguna del Pino"/>
    <s v="Parque Nacional"/>
    <x v="0"/>
    <s v="Suroriente"/>
    <s v="Barberena, Santa Cruz El Naranjo"/>
    <s v="Santa Rosa"/>
    <s v="Ac.Gub. 26-05-55"/>
    <n v="1955"/>
    <s v="INAB"/>
    <s v="Sin Plan Maestro"/>
    <s v="n/a"/>
    <s v="n/a"/>
    <n v="113.94726199999999"/>
  </r>
  <r>
    <n v="41"/>
    <s v="SIGAP-314"/>
    <s v="Bosque Yul Ha' Saj Ha'"/>
    <x v="166"/>
    <s v="Bosque Yul Ha' Saj Ha'"/>
    <s v="Parque Regional Municipal"/>
    <x v="3"/>
    <s v="Noroccidente"/>
    <s v="Jacaltenango"/>
    <s v="Huehuetenango"/>
    <s v="Resolución SE-CONAP 282/2012"/>
    <n v="2012"/>
    <s v="Municipalidad de Jacaltenango"/>
    <s v="Sin Plan Maestro"/>
    <s v="n/a"/>
    <s v="n/a"/>
    <n v="124.16695"/>
  </r>
  <r>
    <n v="403"/>
    <s v="SIGAP-091"/>
    <s v="Zunil"/>
    <x v="167"/>
    <s v="Zunil"/>
    <s v="Parque Regional Municipal"/>
    <x v="3"/>
    <s v="Altiplano Occidental"/>
    <s v="Zunil"/>
    <s v="Quetzaltenango"/>
    <s v="Resolución SE-CONAP 17-96"/>
    <n v="1996"/>
    <s v="Municipalidad de Zunil"/>
    <s v="Sin Plan Maestro"/>
    <s v="n/a"/>
    <s v="n/a"/>
    <n v="127.017053"/>
  </r>
  <r>
    <n v="205"/>
    <s v="SIGAP-355"/>
    <s v="Parque Regional Municipal  Twi A´lj Witz"/>
    <x v="168"/>
    <s v="Parque Regional Municipal  Twi A´lj Witz"/>
    <s v="Parque Regional Municipal"/>
    <x v="3"/>
    <s v="Noroccidente"/>
    <s v="San Juan Atitán"/>
    <s v="Huehuetenango"/>
    <s v="Resolución SE 334/2017"/>
    <n v="2017"/>
    <s v="Municipalidad de San Juan Atitán"/>
    <s v="Sin Plan Maestro"/>
    <s v="n/a"/>
    <s v="n/a"/>
    <n v="132.97265100000001"/>
  </r>
  <r>
    <n v="380"/>
    <s v="SIGAP-022"/>
    <s v="Cerro del Baúl"/>
    <x v="169"/>
    <s v="Cerro del Baúl"/>
    <s v="Parque Nacional"/>
    <x v="0"/>
    <s v="Altiplano Occidental"/>
    <s v="Quetzaltenango"/>
    <s v="Quetzaltenango"/>
    <s v="Ac. Gub. 26-05-55"/>
    <n v="1955"/>
    <s v="Municipalidad de Quetzaltenango"/>
    <s v="Sin Plan Maestro"/>
    <s v="n/a"/>
    <s v="n/a"/>
    <n v="133.070167"/>
  </r>
  <r>
    <n v="206"/>
    <s v="SIGAP-364"/>
    <s v="San Diego"/>
    <x v="170"/>
    <s v="San Diego"/>
    <s v="Reserva Natural Privada"/>
    <x v="1"/>
    <s v="Costa Sur"/>
    <s v="Escuintla"/>
    <s v="Escuintla"/>
    <s v="Resolución 222/2018"/>
    <n v="2018"/>
    <s v="Luis Alberto Recinos González, Agricola La Montaña, S.A."/>
    <s v="Con Plan Maestro"/>
    <s v="Actualizado"/>
    <s v="Resolución SECONAP 275/2022"/>
    <n v="139.50469200000001"/>
  </r>
  <r>
    <n v="151"/>
    <s v="SIGAP-121"/>
    <s v="María del Mar"/>
    <x v="171"/>
    <s v="María del Mar"/>
    <s v="Reserva Natural Privada"/>
    <x v="1"/>
    <s v="Costa Sur"/>
    <s v="Chicacao"/>
    <s v="Suchitepéquez"/>
    <s v="Resolución SE-CONAP 052/2001"/>
    <n v="2001"/>
    <s v="Javier Abascal"/>
    <s v="Sin Plan Maestro"/>
    <s v="n/a"/>
    <s v="n/a"/>
    <n v="140.163219"/>
  </r>
  <r>
    <n v="194"/>
    <s v="SIGAP-096"/>
    <s v="Santa Elena"/>
    <x v="172"/>
    <s v="Santa Elena"/>
    <s v="Reserva Natural Privada"/>
    <x v="1"/>
    <s v="Nororiente"/>
    <s v="Livingston"/>
    <s v="Izabal"/>
    <s v="Resolución SE-CONAP 122-97"/>
    <n v="1997"/>
    <s v="Agroindustria Comercial AZUSA,  S. A."/>
    <s v="Sin Plan Maestro"/>
    <s v="n/a"/>
    <s v="n/a"/>
    <n v="140.50121300000001"/>
  </r>
  <r>
    <n v="230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143.64120800000001"/>
  </r>
  <r>
    <n v="186"/>
    <s v="SIGAP-178"/>
    <s v="La Democracia"/>
    <x v="173"/>
    <s v="La Democracia"/>
    <s v="Reserva Natural Privada"/>
    <x v="1"/>
    <s v="Petén"/>
    <s v="Flores"/>
    <s v="Petén"/>
    <s v="Resolución SE-CONAP 174/2006"/>
    <n v="2006"/>
    <s v="José Caal Caal"/>
    <s v="Con Plan Maestro"/>
    <s v="No Actualizado"/>
    <s v="Resolución SE-CONAP 151/2011"/>
    <n v="147.877781"/>
  </r>
  <r>
    <n v="70"/>
    <s v="SIGAP-232"/>
    <s v="Najochón"/>
    <x v="174"/>
    <s v=" Najochón"/>
    <s v="Parque Regional Municipal"/>
    <x v="3"/>
    <s v="Petén"/>
    <s v="San Francisco"/>
    <s v="Petén"/>
    <s v="Resolución SE-CONAP 324/2007"/>
    <n v="2007"/>
    <s v="Municipalidad de San Francisco, Petén"/>
    <s v="Con Plan Maestro"/>
    <s v="No Actualizado"/>
    <s v="Resolución SE-CONAP 268/2010"/>
    <n v="148.046426"/>
  </r>
  <r>
    <n v="462"/>
    <s v="SIGAP-261"/>
    <s v="Finca Patrocinio"/>
    <x v="175"/>
    <s v="El Patrocinio"/>
    <s v="Reserva Natural Privada"/>
    <x v="1"/>
    <s v="Altiplano Occidental"/>
    <s v="El Palmar"/>
    <s v="Quetzaltenango"/>
    <s v="Resolución SE-CONAP 6/2009 y Resolución SE-CONAP 154-2022"/>
    <n v="2009"/>
    <s v="Bio Bio, Sociedad Anónima"/>
    <s v="Sin Plan Maestro"/>
    <s v="n/a"/>
    <s v="n/a"/>
    <n v="148.09805700000001"/>
  </r>
  <r>
    <n v="109"/>
    <s v="SIGAP-277"/>
    <s v="Finca Chirijuyú"/>
    <x v="176"/>
    <s v="Finca Chirijuyú"/>
    <s v="Reserva Natural Privada"/>
    <x v="1"/>
    <s v="Altiplano Central"/>
    <s v="Tecpán Guatemala"/>
    <s v="Chimaltenango"/>
    <s v="Resolución SE-CONAP 69/2009"/>
    <n v="2009"/>
    <s v="Agrícola Pecuaria Chirijuyú, S.A."/>
    <s v="Sin Plan Maestro"/>
    <s v="n/a"/>
    <s v="n/a"/>
    <n v="152.46365599999999"/>
  </r>
  <r>
    <n v="157"/>
    <s v="SIGAP-102"/>
    <s v="Pampojilá Peña Flor"/>
    <x v="177"/>
    <s v="Pampojilá Peña Flor"/>
    <s v="Reserva Natural Privada"/>
    <x v="1"/>
    <s v="Altiplano Central"/>
    <s v="San Lucas Tolimán"/>
    <s v="Sololá"/>
    <s v="Resolución SE-CONAP 048-99"/>
    <n v="1999"/>
    <s v="Pampojilá, S.A y La Comunidad, S:A"/>
    <s v="Sin Plan Maestro"/>
    <s v="n/a"/>
    <s v="n/a"/>
    <n v="156.50528199999999"/>
  </r>
  <r>
    <n v="164"/>
    <s v="SIGAP-195"/>
    <s v="Santa Catalina y Anexo Joya Carbonera"/>
    <x v="178"/>
    <s v="Santa Catalina y Anexo Joya Carbonera"/>
    <s v="Reserva Natural Privada"/>
    <x v="1"/>
    <s v="Metropolitana"/>
    <s v="San Miguel Dueñas"/>
    <s v="Sacatepéquez"/>
    <s v="Resolución SE-CONAP 108/2006"/>
    <n v="2006"/>
    <s v="Pedro Echeverría Falla"/>
    <s v="Sin Plan Maestro"/>
    <s v="n/a"/>
    <s v="n/a"/>
    <n v="157.343234"/>
  </r>
  <r>
    <n v="111"/>
    <s v="SIGAP-135"/>
    <s v="Corral Viejo"/>
    <x v="179"/>
    <s v="Corral Viejo"/>
    <s v="Reserva Natural Privada"/>
    <x v="1"/>
    <s v="Metropolitana"/>
    <s v="Palencia"/>
    <s v="Guatemala"/>
    <s v="Resolución SE-CONAP 62/2002"/>
    <n v="2002"/>
    <s v="Jose Enrique Mendez Colom"/>
    <s v="Con Plan Maestro"/>
    <s v="No Actualizado"/>
    <s v="Resolución SE-CONAP 289/2007"/>
    <n v="159.67009999999999"/>
  </r>
  <r>
    <n v="168"/>
    <s v="SIGAP-283"/>
    <s v="El Porvenir"/>
    <x v="180"/>
    <s v="El Porvenir"/>
    <s v="Reserva Natural Privada"/>
    <x v="1"/>
    <s v="Altiplano Central"/>
    <s v="San Lucas Tolimán"/>
    <s v="Sololá"/>
    <s v="Resolución SE-CONAP 342/2009"/>
    <n v="2009"/>
    <s v="Asociación Acción Cristiana para el Municipio de San Lucas Tolimán"/>
    <s v="Sin Plan Maestro"/>
    <s v="n/a"/>
    <s v="n/a"/>
    <n v="162.187015"/>
  </r>
  <r>
    <n v="12"/>
    <s v="SIGAP-050"/>
    <s v="Volcán Las Víboras"/>
    <x v="181"/>
    <s v="Volcán Las Víboras"/>
    <s v="Zona de Veda Definitiva"/>
    <x v="5"/>
    <s v="Suroriente"/>
    <s v="Atescatempa, Asunción Mita"/>
    <s v="Jutiapa"/>
    <s v="Ac.Gub. 21-06-56. Res. HCONAP 01-08-2014"/>
    <n v="1956"/>
    <s v="CONAP"/>
    <s v="Sin Plan Maestro"/>
    <s v="n/a"/>
    <s v="n/a"/>
    <n v="163.60259099999999"/>
  </r>
  <r>
    <n v="126"/>
    <s v="SIGAP-181"/>
    <s v="Finca Chacá"/>
    <x v="182"/>
    <s v="Finca Chacá"/>
    <s v="Reserva Natural Privada"/>
    <x v="1"/>
    <s v="Petén"/>
    <s v="La Libertad"/>
    <s v="Petén"/>
    <s v="Resolución SE-CONAP 194/2006"/>
    <n v="2006"/>
    <s v="Carlos René Jiménez"/>
    <s v="Con Plan Maestro"/>
    <s v="No Actualizado"/>
    <s v="Resolución SE-CONAP 56/2010"/>
    <n v="165.47369"/>
  </r>
  <r>
    <n v="42"/>
    <s v="SIGAP-310"/>
    <s v="Cerro Chuiraxamoló"/>
    <x v="183"/>
    <s v="Cerro Chuiraxamoló"/>
    <s v="Parque Regional Municipal"/>
    <x v="3"/>
    <s v="Altiplano Central"/>
    <s v="Santa Clara La Laguna"/>
    <s v="Sololá"/>
    <s v="Resolución SE-CONAP 314/2010"/>
    <n v="2010"/>
    <s v="Municipalidad de Santa Clara La Laguna, Sololá"/>
    <s v="Sin Plan Maestro"/>
    <s v="n/a"/>
    <s v="n/a"/>
    <n v="173.89652699999999"/>
  </r>
  <r>
    <n v="101"/>
    <s v="SIGAP-086"/>
    <s v="Cataljí o Sacataljí"/>
    <x v="184"/>
    <s v="Cataljí o Sacataljí"/>
    <s v="Reserva Natural Privada"/>
    <x v="1"/>
    <s v="Verapaces"/>
    <s v="Cobán"/>
    <s v="Alta Verapaz"/>
    <s v="Resolución SE-CONAP 12-96"/>
    <n v="1996"/>
    <s v="INGUAT"/>
    <s v="Sin Plan Maestro"/>
    <s v="n/a"/>
    <s v="n/a"/>
    <n v="178.84357399999999"/>
  </r>
  <r>
    <n v="251"/>
    <s v="SIGAP-153"/>
    <s v="K'ojlab'l Tze´ te Tnom Todos Santos Cuchumatán"/>
    <x v="185"/>
    <s v="K'ojlab'l Tze´ te Tnom Todos Santos Cuchumatán"/>
    <s v="Parque Regional Municipal"/>
    <x v="3"/>
    <s v="Noroccidente"/>
    <s v="Todos Santos Cuchumatanes"/>
    <s v="Huehuetenango"/>
    <s v="Resolución SE-CONAP 153/2004, 014/2009 y 03/2010"/>
    <n v="2004"/>
    <s v="Municipalidad de Todos Santos Cuchumatan"/>
    <s v="Con Plan Maestro"/>
    <s v="No Actualizado"/>
    <s v="Resolución SE-CONAP 275/2015"/>
    <n v="184.44855000000001"/>
  </r>
  <r>
    <n v="159"/>
    <s v="SIGAP-276"/>
    <s v="Finca San José Prem"/>
    <x v="186"/>
    <s v="San José Prem"/>
    <s v="Reserva Natural Privada"/>
    <x v="1"/>
    <s v="Metropolitana"/>
    <s v="San Juan Alotenango"/>
    <s v="Sacatepéquez"/>
    <s v="Resolución SE-CONAP 245/2009"/>
    <n v="2009"/>
    <s v="Agua Blanca, S.A."/>
    <s v="Sin Plan Maestro"/>
    <s v="n/a"/>
    <s v="n/a"/>
    <n v="185.31798499999999"/>
  </r>
  <r>
    <n v="427"/>
    <s v="SIGAP-159"/>
    <s v="San Agustin Chahal"/>
    <x v="187"/>
    <s v="San Agustin Chahal"/>
    <s v="Reserva Forestal Municipal"/>
    <x v="2"/>
    <s v="Verapaces"/>
    <s v="Chahal"/>
    <s v="Alta Verapaz"/>
    <s v="Resolución SE-CONAP 005/2005"/>
    <n v="2005"/>
    <s v="Municipalidad de Chahal, Alta Verapaz"/>
    <s v="Sin Plan Maestro"/>
    <s v="n/a"/>
    <s v="n/a"/>
    <n v="194.93648300000001"/>
  </r>
  <r>
    <n v="189"/>
    <s v="SIGAP-143"/>
    <s v="Yaxhá"/>
    <x v="188"/>
    <s v="Yaxhá"/>
    <s v="Reserva Natural Privada"/>
    <x v="1"/>
    <s v="Petén"/>
    <s v="Flores"/>
    <s v="Petén"/>
    <s v="Resolución SE-CONAP 137/2002"/>
    <n v="2002"/>
    <s v="Rodrigo Ibarguen Castillo"/>
    <s v="Con Plan Maestro"/>
    <s v="No Actualizado"/>
    <s v="Resolución SE-CONAP 331/2007"/>
    <n v="198.092298"/>
  </r>
  <r>
    <n v="361"/>
    <s v="SIGAP-078"/>
    <s v="Chocón Machacas"/>
    <x v="189"/>
    <s v="Chocón Machacas"/>
    <s v="Biotopo Protegido"/>
    <x v="6"/>
    <s v="Nororiente"/>
    <s v="Livingston"/>
    <s v="Izabal"/>
    <s v="Dec.Leg.4-89"/>
    <n v="1990"/>
    <s v="CECON / USAC"/>
    <s v="Sin Plan Maestro"/>
    <s v="n/a"/>
    <s v="n/a"/>
    <n v="201.82417899999999"/>
  </r>
  <r>
    <n v="128"/>
    <s v="SIGAP-208"/>
    <s v="Finca La Gloria"/>
    <x v="190"/>
    <s v="Finca La Gloria o Vega del Satán"/>
    <s v="Reserva Natural Privada"/>
    <x v="1"/>
    <s v="Noroccidente"/>
    <s v="San Miguel Uspantán"/>
    <s v="Quiché"/>
    <s v="Resolución  SE-CONAP 063/2007"/>
    <n v="2007"/>
    <s v="Asociacion para el Desarrollo Integral de la Gloria"/>
    <s v="Sin Plan Maestro"/>
    <s v="n/a"/>
    <s v="n/a"/>
    <n v="202.01529500000001"/>
  </r>
  <r>
    <n v="150"/>
    <s v="SIGAP-162"/>
    <s v="Manila"/>
    <x v="191"/>
    <s v="Manila"/>
    <s v="Reserva Natural Privada"/>
    <x v="1"/>
    <s v="Altiplano Occidental"/>
    <s v="Nuevo Progreso"/>
    <s v="San Marcos"/>
    <s v="Resolución SE-CONAP 170/2005"/>
    <n v="2005"/>
    <s v="Manila S.A."/>
    <s v="Sin Plan Maestro"/>
    <s v="n/a"/>
    <s v="n/a"/>
    <n v="203.91211899999999"/>
  </r>
  <r>
    <n v="57"/>
    <s v="SIGAP-292"/>
    <s v="Cerro Papa'a"/>
    <x v="192"/>
    <s v="Cerro Papa'a"/>
    <s v="Parque Regional Municipal"/>
    <x v="3"/>
    <s v="Altiplano Central"/>
    <s v="San Marcos La Laguna"/>
    <s v="Sololá"/>
    <s v="Resolución SE-CONAP 224/2010"/>
    <n v="2010"/>
    <s v="Municipalidad de San Marcos La Laguna, Sololá"/>
    <s v="Sin Plan Maestro"/>
    <s v="n/a"/>
    <s v="n/a"/>
    <n v="210.02518499999999"/>
  </r>
  <r>
    <n v="433"/>
    <s v="SIGAP-241"/>
    <s v="El Bejucal"/>
    <x v="193"/>
    <s v="El Bejucal"/>
    <s v="Reserva Natural Privada"/>
    <x v="1"/>
    <s v="Suroriente"/>
    <s v="Pueblo Nuevo Viñas"/>
    <s v="Santa Rosa"/>
    <s v="Resolución SE-CONAP 127/2008"/>
    <n v="2008"/>
    <s v="Agropecuaria El Bejucal. S. A."/>
    <s v="Sin Plan Maestro"/>
    <s v="n/a"/>
    <s v="n/a"/>
    <n v="212.882497"/>
  </r>
  <r>
    <n v="93"/>
    <s v="SIGAP-328"/>
    <s v="San Andrés Rocjá"/>
    <x v="194"/>
    <s v="San Andrés Rocjá"/>
    <s v="Reserva Natural Privada"/>
    <x v="1"/>
    <s v="Verapaces"/>
    <s v="Tamahú"/>
    <s v="Alta Verapaz"/>
    <s v="Resolución SE-CONAP 60/2013"/>
    <n v="2013"/>
    <s v="Maria Sara Santa Cruz Fortin de García"/>
    <s v="Sin Plan Maestro"/>
    <s v="n/a"/>
    <s v="n/a"/>
    <n v="213.515199"/>
  </r>
  <r>
    <n v="349"/>
    <s v="SIGAP-087"/>
    <s v="Cerro San Gil"/>
    <x v="195"/>
    <s v="Cerro San Gil"/>
    <s v="Reserva Protectora de Manantiales"/>
    <x v="2"/>
    <s v="Nororiente"/>
    <s v="Livingston, Puerto Barrios"/>
    <s v="Izabal"/>
    <s v="Dec.Ley 129-96"/>
    <n v="1996"/>
    <s v="CONSEJO EJECUTIVO LOCAL DE CERRO SAN GIL"/>
    <s v="Con Plan Maestro"/>
    <s v="No Actualizado"/>
    <s v="Resolución SE-CONAP   SEJ. 401/2008"/>
    <n v="214.941013"/>
  </r>
  <r>
    <n v="371"/>
    <s v="SIGAP-147"/>
    <s v="Niño Dormido"/>
    <x v="196"/>
    <s v="Niño Dormido"/>
    <s v="Parque Regional Municipal"/>
    <x v="3"/>
    <s v="Oriente"/>
    <s v="Cabañas"/>
    <s v="Zacapa"/>
    <s v="Resolución SE-CONAP 228/2003"/>
    <n v="2003"/>
    <s v="Municipalidad  de Cabañas"/>
    <s v="Sin Plan Maestro"/>
    <s v="n/a"/>
    <s v="n/a"/>
    <n v="215.87191100000001"/>
  </r>
  <r>
    <n v="463"/>
    <s v="SIGAP-285"/>
    <s v="Astillero Municipal San Cristóbal Cucho"/>
    <x v="197"/>
    <s v="Astillero Municipal San Cristóbal Cucho"/>
    <s v="Parque Regional Municipal"/>
    <x v="3"/>
    <s v="Altiplano Occidental"/>
    <s v="San Cristobal Cucho"/>
    <s v="San Marcos"/>
    <s v="Resolución SE-CONAP 225/2010 y Resolución SE-CONAP 374/2017"/>
    <n v="2010"/>
    <s v="Municipalidad de San Cristobal Cucho, San Marcos"/>
    <s v="Sin Plan Maestro"/>
    <s v="n/a"/>
    <s v="n/a"/>
    <n v="218.34295800000001"/>
  </r>
  <r>
    <n v="85"/>
    <s v="SIGAP-316"/>
    <s v="Häk Yahx Luúm"/>
    <x v="198"/>
    <s v="Häk Yahx Luúm"/>
    <s v="Reserva Natural Privada"/>
    <x v="1"/>
    <s v="Noroccidente"/>
    <s v="San Mateo Ixtatán"/>
    <s v="Huehuetenango"/>
    <s v="Resolución SE-CONAP 302/2012"/>
    <n v="2012"/>
    <s v="Asociación Forestal de Yalanhb'ojoch &quot;Awum Te&quot;"/>
    <s v="Sin Plan Maestro"/>
    <s v="n/a"/>
    <s v="n/a"/>
    <n v="219.41159999999999"/>
  </r>
  <r>
    <n v="277"/>
    <s v="SIGAP-209"/>
    <s v="Sibinal (Canjulá, Tacaná, Los Maijones y Tocapote)"/>
    <x v="199"/>
    <s v="Sibinal (Canjulá, Tacaná, Los Maijones y Tocapote)"/>
    <s v="Parque Regional Municipal"/>
    <x v="3"/>
    <s v="Altiplano Occidental"/>
    <s v="Sibinal"/>
    <s v="San Marcos"/>
    <s v="Resolución SE-CONAP 080/2007 y Resolución SECONAP 451/2014"/>
    <n v="2007"/>
    <s v="Municipalidad de Sibinal, San Marcos"/>
    <s v="Con Plan Maestro"/>
    <s v="No Actualizado"/>
    <s v="Resolución SE-CONAP 453/2008"/>
    <n v="221.67185499999999"/>
  </r>
  <r>
    <n v="143"/>
    <s v="SIGAP-137"/>
    <s v="Las Palmas"/>
    <x v="200"/>
    <s v="Las Palmas"/>
    <s v="Reserva Natural Privada"/>
    <x v="1"/>
    <s v="Nororiente"/>
    <s v="Livingston"/>
    <s v="Izabal"/>
    <s v="Resolución SE-CONAP 09/2002"/>
    <n v="2002"/>
    <s v="Alfred Botschi Gander"/>
    <s v="Sin Plan Maestro"/>
    <s v="n/a"/>
    <s v="n/a"/>
    <n v="241.01231999999999"/>
  </r>
  <r>
    <n v="156"/>
    <s v="SIGAP-089"/>
    <s v="Pachuj"/>
    <x v="201"/>
    <s v="Pachuj"/>
    <s v="Reserva Natural Privada"/>
    <x v="1"/>
    <s v="Altiplano Central"/>
    <s v="San Lucas Tolimán"/>
    <s v="Sololá"/>
    <s v="Resolución SE-CONAP 31-96"/>
    <n v="1996"/>
    <s v="Pachuj, S. A."/>
    <s v="Sin Plan Maestro"/>
    <s v="n/a"/>
    <s v="n/a"/>
    <n v="248.61099999999999"/>
  </r>
  <r>
    <n v="138"/>
    <s v="SIGAP-218"/>
    <s v="La Igualdad"/>
    <x v="202"/>
    <s v="La Igualdad"/>
    <s v="Reserva Natural Privada"/>
    <x v="1"/>
    <s v="Altiplano Occidental"/>
    <s v="La Reforma"/>
    <s v="San Marcos"/>
    <s v="Resolución SE-CONAP 154/2007"/>
    <n v="2007"/>
    <s v="Nuevos Mercados, S.A."/>
    <s v="Sin Plan Maestro"/>
    <s v="n/a"/>
    <s v="n/a"/>
    <n v="255.01381900000001"/>
  </r>
  <r>
    <n v="114"/>
    <s v="SIGAP-170"/>
    <s v="San Bernardino E.C.A. Xejuyu"/>
    <x v="203"/>
    <s v="San Bernardino E.C.A. Xejuyu"/>
    <s v="Reserva Natural Privada"/>
    <x v="1"/>
    <s v="Altiplano Central"/>
    <s v="Pochuta, Patzún"/>
    <s v="Chimaltenango"/>
    <s v="Resolución SE-CONAP 094/2006"/>
    <n v="2006"/>
    <s v="Mario Sicay Sulugui"/>
    <s v="Con Plan Maestro"/>
    <s v="No Actualizado"/>
    <s v="Resolución SE-CONAP 392/2007"/>
    <n v="255.52969300000001"/>
  </r>
  <r>
    <n v="384"/>
    <s v="SIGAP-043"/>
    <s v="Volcán Cruz Quemada"/>
    <x v="204"/>
    <s v="Volcán Cruz Quemada"/>
    <s v="Zona de Veda Definitiva"/>
    <x v="5"/>
    <s v="Suroriente"/>
    <s v="Santa María Ixhuatán"/>
    <s v="Santa Rosa"/>
    <s v="Ac.Gub. 21-06-56. Res. HCONAP 01-08-2014"/>
    <n v="1956"/>
    <s v="CONAP"/>
    <s v="Sin Plan Maestro"/>
    <s v="n/a"/>
    <s v="n/a"/>
    <n v="257.64017100000001"/>
  </r>
  <r>
    <n v="335"/>
    <s v="SIGAP-212"/>
    <s v="Chajmaik"/>
    <x v="205"/>
    <s v="Chajmaik"/>
    <s v="Reserva Natural Privada"/>
    <x v="1"/>
    <s v="Nororiente"/>
    <s v="El Estor"/>
    <s v="Izabal"/>
    <s v="Resolución SE-CONAP 93/2007"/>
    <n v="2007"/>
    <s v="Rodrigo Erales Vides"/>
    <s v="Sin Plan Maestro"/>
    <s v="n/a"/>
    <s v="n/a"/>
    <n v="279.45352800000001"/>
  </r>
  <r>
    <n v="52"/>
    <s v="SIGAP-305"/>
    <s v="Astillero Municipal Ox'ijuy'u"/>
    <x v="206"/>
    <s v="Astillero Municipal Ox'ijuy'u"/>
    <s v="Parque Regional Municipal"/>
    <x v="3"/>
    <s v="Metropolitana"/>
    <s v="San Juan Alotenango"/>
    <s v="Sacatepéquez"/>
    <s v="Resolución SE-CONAP 245/2011"/>
    <n v="2011"/>
    <s v="Municipalidad San Juan Alotenango"/>
    <s v="Sin Plan Maestro"/>
    <s v="n/a"/>
    <s v="n/a"/>
    <n v="280.95639999999997"/>
  </r>
  <r>
    <n v="454"/>
    <s v="SIGAP-168"/>
    <s v="Chabiland Esquina"/>
    <x v="207"/>
    <s v="Chabiland Esquina"/>
    <s v="Reserva Natural Privada"/>
    <x v="1"/>
    <s v="Nororiente"/>
    <s v="El Estor"/>
    <s v="Izabal"/>
    <s v="Resolución SE-CONAP 083/2007"/>
    <n v="2007"/>
    <s v="Inversiones de Desarrollo S.A."/>
    <s v="Sin Plan Maestro"/>
    <s v="n/a"/>
    <s v="n/a"/>
    <n v="282.54711300000002"/>
  </r>
  <r>
    <n v="429"/>
    <s v="SIGAP-175"/>
    <s v="Quetzalí"/>
    <x v="208"/>
    <s v="Quetzalí"/>
    <s v="Parque Regional Municipal"/>
    <x v="3"/>
    <s v="Altiplano Occidental"/>
    <s v="San Pedro Sacatepéquez"/>
    <s v="San Marcos"/>
    <s v="Resolución SE-CONAP 144/2006; Resolución SE-CONAP 377/2017"/>
    <n v="2006"/>
    <s v="Municipalidad de San Pedro Sacatepequez, San Marcos"/>
    <s v="Con Plan Maestro"/>
    <s v="No Actualizado"/>
    <s v="Resolución SE-CONAP 251/2015"/>
    <n v="284.69245999999998"/>
  </r>
  <r>
    <n v="68"/>
    <s v="SIGAP-297"/>
    <s v="Montaña Aq'oma'"/>
    <x v="209"/>
    <s v="Montaña Aq'omá"/>
    <s v="Parque Regional Municipal"/>
    <x v="3"/>
    <s v="Noroccidente"/>
    <s v="Jacaltenango"/>
    <s v="Huehuetenango"/>
    <s v="Resolución SE-CONAP 297/2010"/>
    <n v="2010"/>
    <s v="Municipalidad de Jacaltenango"/>
    <s v="Sin Plan Maestro"/>
    <s v="n/a"/>
    <s v="n/a"/>
    <n v="290.30939899999998"/>
  </r>
  <r>
    <n v="123"/>
    <s v="SIGAP-113"/>
    <s v="El Vesubio"/>
    <x v="210"/>
    <s v="El Vesubio"/>
    <s v="Reserva Natural Privada"/>
    <x v="1"/>
    <s v="Costa Sur"/>
    <s v="Patulul"/>
    <s v="Suchitepéquez"/>
    <s v="Resolución SE-CONAP 057/2001"/>
    <n v="2001"/>
    <s v="Joseph Andy Burge House"/>
    <s v="Sin Plan Maestro"/>
    <s v="n/a"/>
    <s v="n/a"/>
    <n v="291.51784700000002"/>
  </r>
  <r>
    <n v="397"/>
    <s v="SIGAP-065"/>
    <s v="Volcán Tobón"/>
    <x v="211"/>
    <s v="Volcán Tobón"/>
    <s v="Zona de Veda Definitiva"/>
    <x v="5"/>
    <s v="Suroriente"/>
    <s v="San Pedro Pinula, Jalapa"/>
    <s v="Jalapa"/>
    <s v="Ac.Gub. 21-06-56. Res. HCONAP 01-08-2014"/>
    <n v="1956"/>
    <s v="CONAP"/>
    <s v="Sin Plan Maestro"/>
    <s v="n/a"/>
    <s v="n/a"/>
    <n v="291.969086"/>
  </r>
  <r>
    <n v="121"/>
    <s v="SIGAP-112"/>
    <s v="El Retiro"/>
    <x v="212"/>
    <s v="El Retiro"/>
    <s v="Reserva Natural Privada"/>
    <x v="1"/>
    <s v="Altiplano Central"/>
    <s v="Pochuta"/>
    <s v="Chimaltenango"/>
    <s v="Resolución SE-CONAP 059/2001"/>
    <n v="2001"/>
    <s v="Enrique Rodriguez"/>
    <s v="Sin Plan Maestro"/>
    <s v="n/a"/>
    <s v="n/a"/>
    <n v="292.240542"/>
  </r>
  <r>
    <n v="214"/>
    <s v="SIGAP-038"/>
    <s v="Volcán Cerro Quemado"/>
    <x v="41"/>
    <s v="Volcán Cerro Quemado"/>
    <s v="Zona de Veda Definitiva"/>
    <x v="5"/>
    <s v="Altiplano Occidental"/>
    <s v="Quetzaltenango"/>
    <s v="Quetzaltenango"/>
    <s v="Ac.Gub. 21-06-56. Res. HCONAP 01-08-2014"/>
    <n v="1956"/>
    <s v="CONAP"/>
    <s v="Sin Plan Maestro"/>
    <s v="n/a"/>
    <s v="n/a"/>
    <n v="292.70574599999998"/>
  </r>
  <r>
    <n v="125"/>
    <s v="SIGAP-207"/>
    <s v="Finca Asturias"/>
    <x v="213"/>
    <s v="Finca Asturias"/>
    <s v="Reserva Natural Privada"/>
    <x v="1"/>
    <s v="Costa Sur"/>
    <s v="Zunil, San Felipe, Pueblo Nuevo"/>
    <s v="Quetzaltenango, Retalhuleu, Suchitepéquez"/>
    <s v="Resolución  SE-CONAP 083/2007"/>
    <n v="2007"/>
    <s v="Plantaciones Asturias, S.A."/>
    <s v="Sin Plan Maestro"/>
    <s v="n/a"/>
    <s v="n/a"/>
    <n v="302.12027"/>
  </r>
  <r>
    <n v="47"/>
    <s v="SIGAP-339"/>
    <s v="Piedras de Kab'tzin, San Juan Ixcoy"/>
    <x v="214"/>
    <s v="Piedras de Kab'tzin, San Juan Ixcoy"/>
    <s v="Parque Regional Municipal"/>
    <x v="3"/>
    <s v="Noroccidente"/>
    <s v="San Juan Ixcoy"/>
    <s v="Huehuetenango"/>
    <s v="Resolución SE-CONAP 276/2014"/>
    <n v="2014"/>
    <s v="Municipalidad de San Juan Ixcoy, Huehuetenango"/>
    <s v="Con Plan Maestro"/>
    <s v="Actualizado"/>
    <s v="Resolución SECONAP 276/2022"/>
    <n v="304.09899999999999"/>
  </r>
  <r>
    <n v="334"/>
    <s v="SIGAP-244"/>
    <s v="Los Hornos"/>
    <x v="215"/>
    <s v="Los Hornos"/>
    <s v="Reserva Natural Privada"/>
    <x v="1"/>
    <s v="Oriente"/>
    <s v="Gualán"/>
    <s v="Zacapa"/>
    <s v="Resolución SE-CONAP 365/2008"/>
    <n v="2008"/>
    <s v="Fundación Defensores de la Naturaleza"/>
    <s v="Sin Plan Maestro"/>
    <s v="n/a"/>
    <s v="n/a"/>
    <n v="308.05598400000002"/>
  </r>
  <r>
    <n v="355"/>
    <s v="SIGAP-030"/>
    <s v="Bahía de Santo Tomás"/>
    <x v="216"/>
    <s v="Bahía de Santo Tomás"/>
    <s v="Zona de Veda Definitiva"/>
    <x v="5"/>
    <s v="Nororiente"/>
    <s v="Puerto Barrios"/>
    <s v="Izabal"/>
    <s v="Ac.Gub. 21-06-56/ Resolución SE 06/16/2016"/>
    <n v="1956"/>
    <s v="CONAP"/>
    <s v="Sin Plan Maestro"/>
    <s v="n/a"/>
    <s v="n/a"/>
    <n v="308.39351299999998"/>
  </r>
  <r>
    <n v="442"/>
    <s v="SIGAP-370"/>
    <s v="Nuevo Mirador Chiblac"/>
    <x v="217"/>
    <s v="Nuevo Mirador Chiblac"/>
    <s v="Reserva Natural Privada"/>
    <x v="1"/>
    <s v="Noroccidente"/>
    <s v="Santa Cruz Barillas"/>
    <s v="Huehuetenango"/>
    <s v="Resolución 178/2020"/>
    <n v="2020"/>
    <s v="Asociación Civíl no Lucrativa Cerro Pojom"/>
    <s v="Sin Plan Maestro"/>
    <s v="n/a"/>
    <s v="n/a"/>
    <n v="310.49310000000003"/>
  </r>
  <r>
    <n v="360"/>
    <s v="SIGAP-078"/>
    <s v="Chocón Machacas"/>
    <x v="189"/>
    <s v="Chocón Machacas"/>
    <s v="Biotopo Protegido"/>
    <x v="6"/>
    <s v="Nororiente"/>
    <s v="Livingston"/>
    <s v="Izabal"/>
    <s v="Dec.Leg.4-89"/>
    <n v="1990"/>
    <s v="CECON / USAC"/>
    <s v="Sin Plan Maestro"/>
    <s v="n/a"/>
    <s v="n/a"/>
    <n v="318.64453200000003"/>
  </r>
  <r>
    <n v="176"/>
    <s v="SIGAP-262"/>
    <s v="Plancha de Piedra"/>
    <x v="218"/>
    <s v="Plancha de Piedra"/>
    <s v="Parque Regional Municipal"/>
    <x v="3"/>
    <s v="Petén"/>
    <s v="Melchor de Mencos"/>
    <s v="Petén"/>
    <s v="Resolución SE-CONAP 488/2008"/>
    <n v="2008"/>
    <s v="Municipalidad Melchor de Mencos, Petén"/>
    <s v="Sin Plan Maestro"/>
    <s v="n/a"/>
    <s v="n/a"/>
    <n v="320.56252899999998"/>
  </r>
  <r>
    <n v="278"/>
    <s v="SIGAP-209"/>
    <s v="Sibinal (Canjulá, Tacaná, Los Maijones y Tocapote)"/>
    <x v="199"/>
    <s v="Sibinal (Canjulá, Tacaná, Los Maijones y Tocapote)"/>
    <s v="Parque Regional Municipal"/>
    <x v="3"/>
    <s v="Altiplano Occidental"/>
    <s v="Sibinal"/>
    <s v="San Marcos"/>
    <s v="Resolución SE-CONAP 080/2007 y Resolución SECONAP 451/2014"/>
    <n v="2007"/>
    <s v="Municipalidad de Sibinal, San Marcos"/>
    <s v="Con Plan Maestro"/>
    <s v="No Actualizado"/>
    <s v="Resolución SE-CONAP 453/2008"/>
    <n v="335.72614199999998"/>
  </r>
  <r>
    <n v="366"/>
    <s v="SIGAP-027"/>
    <s v="Naciones Unidas"/>
    <x v="219"/>
    <s v="Naciones Unidas"/>
    <s v="Parque Nacional"/>
    <x v="0"/>
    <s v="Metropolitana"/>
    <s v="Villa Nueva, Amatitlán"/>
    <s v="Guatemala"/>
    <s v="Ac.Gub.26-05-55 y 319-97"/>
    <n v="1955"/>
    <s v="CONAP / INAB / FDN"/>
    <s v="Con Plan Maestro"/>
    <s v="En proceso de actualización"/>
    <s v="Resolución SE-CONAP      DL 078/2006"/>
    <n v="339.14690300000001"/>
  </r>
  <r>
    <n v="105"/>
    <s v="SIGAP-132"/>
    <s v="Chelemha"/>
    <x v="220"/>
    <s v="Chelemha"/>
    <s v="Reserva Natural Privada"/>
    <x v="1"/>
    <s v="Verapaces"/>
    <s v="San Miguel Tucurú"/>
    <s v="Alta Verapaz"/>
    <s v="Resolución SE-CONAP 127/2002"/>
    <n v="2002"/>
    <s v="Armin Martin Schumacher Markus Alois Reinhard"/>
    <s v="Sin Plan Maestro"/>
    <s v="n/a"/>
    <s v="n/a"/>
    <n v="362.72988800000002"/>
  </r>
  <r>
    <n v="75"/>
    <s v="SIGAP-335"/>
    <s v="Altamira"/>
    <x v="221"/>
    <s v="Altamira"/>
    <s v="Reserva Natural Privada"/>
    <x v="1"/>
    <s v="Costa Sur"/>
    <s v="San Francisco Zapotitlán"/>
    <s v="Suchitepéquez"/>
    <s v="Resolución SE-CONAP 230/2014"/>
    <n v="2014"/>
    <s v="Plantaciones Altamira S.A."/>
    <s v="Sin Plan Maestro"/>
    <s v="n/a"/>
    <s v="n/a"/>
    <n v="372.39370200000002"/>
  </r>
  <r>
    <n v="139"/>
    <s v="SIGAP-231"/>
    <s v="La Rosita"/>
    <x v="222"/>
    <s v="La Rosita"/>
    <s v="Reserva Natural Privada"/>
    <x v="1"/>
    <s v="Altiplano Occidental"/>
    <s v="San Martín Sacatepéquez"/>
    <s v="Quetzaltenango"/>
    <s v="Resolución SE-CONAP 387/2007"/>
    <n v="2007"/>
    <s v="Agrícola San Isidro, S.A."/>
    <s v="Sin Plan Maestro"/>
    <s v="n/a"/>
    <s v="n/a"/>
    <n v="401.31602199999998"/>
  </r>
  <r>
    <n v="389"/>
    <s v="SIGAP-052"/>
    <s v="Volcán Moyuta"/>
    <x v="223"/>
    <s v="Volcán Moyuta"/>
    <s v="Zona de Veda Definitiva"/>
    <x v="5"/>
    <s v="Suroriente"/>
    <s v="Moyuta"/>
    <s v="Jutiapa"/>
    <s v="Ac.Gub. 21-06-56. Res. HCONAP 01-08-2014"/>
    <n v="1956"/>
    <s v="CONAP"/>
    <s v="Sin Plan Maestro"/>
    <s v="n/a"/>
    <s v="n/a"/>
    <n v="401.65637099999998"/>
  </r>
  <r>
    <n v="148"/>
    <s v="SIGAP-271"/>
    <s v="Los Laureles"/>
    <x v="224"/>
    <s v="Los Laureles"/>
    <s v="Reserva Natural Privada"/>
    <x v="1"/>
    <s v="Costa Sur"/>
    <s v="Nuevo San Carlos"/>
    <s v="Retalhuleu"/>
    <s v="Resolución SE-CONAP 365/2009"/>
    <n v="2009"/>
    <s v="Agropecuaria Laurel, S.A."/>
    <s v="Sin Plan Maestro"/>
    <s v="n/a"/>
    <s v="n/a"/>
    <n v="412.93325800000002"/>
  </r>
  <r>
    <n v="71"/>
    <s v="SIGAP-265"/>
    <s v="Sacul-Ha"/>
    <x v="225"/>
    <s v="Sacul-Ha"/>
    <s v="Parque Regional Municipal"/>
    <x v="3"/>
    <s v="Petén"/>
    <s v="Dolores"/>
    <s v="Petén"/>
    <s v="Resolución SE-CONAP 273/2009"/>
    <n v="2009"/>
    <s v="Municipalidad Dolores, Petén"/>
    <s v="Sin Plan Maestro"/>
    <s v="n/a"/>
    <s v="n/a"/>
    <n v="419.82344499999999"/>
  </r>
  <r>
    <n v="417"/>
    <s v="SIGAP-140"/>
    <s v="Quebrada Azul"/>
    <x v="137"/>
    <s v="Quebrada Azul"/>
    <s v="Reserva Natural Privada"/>
    <x v="1"/>
    <s v="Nororiente"/>
    <s v="Livingston"/>
    <s v="Izabal"/>
    <s v="Resolución SE-CONAP 11/2002"/>
    <n v="2002"/>
    <s v="Jose Manuel Herrarte Orantes"/>
    <s v="Sin Plan Maestro"/>
    <s v="n/a"/>
    <s v="n/a"/>
    <n v="431.10033199999998"/>
  </r>
  <r>
    <n v="407"/>
    <s v="SIGAP-099"/>
    <s v="Quetzaltenango - Saqbé"/>
    <x v="226"/>
    <s v="Quetzaltenango - Saqbé"/>
    <s v="Parque Regional Municipal"/>
    <x v="3"/>
    <s v="Altiplano Occidental"/>
    <s v="Quetzaltenango"/>
    <s v="Quetzaltenango"/>
    <s v="Resolución SE-CONAP  22-98/ Resolución 106-2017"/>
    <n v="1998"/>
    <s v="Muncipalidad de Quetzaltenango"/>
    <s v="Sin Plan Maestro"/>
    <s v="n/a"/>
    <s v="n/a"/>
    <n v="438.18503600000003"/>
  </r>
  <r>
    <n v="314"/>
    <s v="SIGAP-185"/>
    <s v="Quebrada Seca"/>
    <x v="227"/>
    <s v="Quebrada Seca"/>
    <s v="Reserva Natural Privada"/>
    <x v="1"/>
    <s v="Nororiente"/>
    <s v="Livingston"/>
    <s v="Izabal"/>
    <s v="Resolución SE-CONAP 209/2006"/>
    <n v="2006"/>
    <s v="Alfonso Antonio Berganza Rodríguez"/>
    <s v="Sin Plan Maestro"/>
    <s v="n/a"/>
    <s v="n/a"/>
    <n v="439.27461499999998"/>
  </r>
  <r>
    <n v="313"/>
    <s v="SIGAP-192"/>
    <s v="Reserva Santuario de las Aves"/>
    <x v="228"/>
    <s v="Reserva Santuario de las Aves"/>
    <s v="Reserva Natural Privada"/>
    <x v="1"/>
    <s v="Nororiente"/>
    <s v="Puerto Barrios"/>
    <s v="Izabal"/>
    <s v="Resolución SE-CONAP 220/2006"/>
    <n v="2006"/>
    <s v="Fundación para el Ecodesarrollo y la Conservación FUNDAECO"/>
    <s v="Sin Plan Maestro"/>
    <s v="n/a"/>
    <s v="n/a"/>
    <n v="449.94956200000001"/>
  </r>
  <r>
    <n v="102"/>
    <s v="SIGAP-080"/>
    <s v="Ceibo Mocho Flor de la Pasión"/>
    <x v="229"/>
    <s v="Ceibo Mocho Flor de la Pasión"/>
    <s v="Reserva Natural Privada"/>
    <x v="1"/>
    <s v="Petén"/>
    <s v="Sayaxché"/>
    <s v="Petén"/>
    <s v="Resolución SE-CONAP 03-95"/>
    <n v="1995"/>
    <s v="Jorge Mario Orozco L."/>
    <s v="Sin Plan Maestro"/>
    <s v="n/a"/>
    <s v="n/a"/>
    <n v="450.92700200000002"/>
  </r>
  <r>
    <n v="180"/>
    <s v="SIGAP-180"/>
    <s v="Finca AA"/>
    <x v="230"/>
    <s v="Finca AA"/>
    <s v="Reserva Natural Privada"/>
    <x v="1"/>
    <s v="Petén"/>
    <s v="Flores"/>
    <s v="Petén"/>
    <s v="Resolución SE-CONAP 186/2006"/>
    <n v="2006"/>
    <s v="Alberto Girón Cabrera"/>
    <s v="Con Plan Maestro"/>
    <s v="No Actualizado"/>
    <s v="Resolución SE-CONAP 156/2010"/>
    <n v="454.02209699999997"/>
  </r>
  <r>
    <n v="179"/>
    <s v="SIGAP-281"/>
    <s v="El Manantial"/>
    <x v="231"/>
    <s v="El Manantial"/>
    <s v="Reserva Natural Privada"/>
    <x v="1"/>
    <s v="Petén"/>
    <s v="Flores"/>
    <s v="Petén"/>
    <s v="Resolución SE-CONAP 240/2009"/>
    <n v="2009"/>
    <s v="Alvaro Alfredo Rodríguez Gallardo"/>
    <s v="Sin Plan Maestro"/>
    <s v="n/a"/>
    <s v="n/a"/>
    <n v="457.85417200000001"/>
  </r>
  <r>
    <n v="402"/>
    <s v="SIGAP-091"/>
    <s v="Zunil"/>
    <x v="167"/>
    <s v="Zunil"/>
    <s v="Parque Regional Municipal"/>
    <x v="3"/>
    <s v="Altiplano Occidental"/>
    <s v="Zunil"/>
    <s v="Quetzaltenango"/>
    <s v="Resolución SE-CONAP 17-96"/>
    <n v="1996"/>
    <s v="Municipalidad de Zunil"/>
    <s v="Sin Plan Maestro"/>
    <s v="n/a"/>
    <s v="n/a"/>
    <n v="466.77245599999998"/>
  </r>
  <r>
    <n v="16"/>
    <s v="SIGAP-041"/>
    <s v="Volcán Chingo"/>
    <x v="232"/>
    <s v="Volcán Chingo"/>
    <s v="Zona de Veda Definitiva"/>
    <x v="5"/>
    <s v="Suroriente"/>
    <s v="Atescatempa, Jeréz"/>
    <s v="Jutiapa"/>
    <s v="Ac.Gub. 21-06-56. Res. HCONAP 01-08-2014"/>
    <n v="1956"/>
    <s v="CONAP"/>
    <s v="Sin Plan Maestro"/>
    <s v="n/a"/>
    <s v="n/a"/>
    <n v="467.16490700000003"/>
  </r>
  <r>
    <n v="411"/>
    <s v="SIGAP-106"/>
    <s v="Santa Isabel"/>
    <x v="233"/>
    <s v="Santa Isabel"/>
    <s v="Reserva Natural Privada"/>
    <x v="1"/>
    <s v="Suroriente"/>
    <s v="Pueblo Nuevo Viñas"/>
    <s v="Santa Rosa"/>
    <s v="Resolución SE-CONAP 009/2000"/>
    <n v="2000"/>
    <s v="Jinayá, S. A."/>
    <s v="Con Plan Maestro"/>
    <s v="No Actualizado"/>
    <s v="Resolución SE-CONAP 316/2007"/>
    <n v="470.03436699999997"/>
  </r>
  <r>
    <n v="258"/>
    <s v="SIGAP-340"/>
    <s v="Monte de Oro y anexos"/>
    <x v="234"/>
    <s v="Monte de Oro y anexos"/>
    <s v="Reserva Natural Privada"/>
    <x v="1"/>
    <s v="Altiplano Central"/>
    <s v="Santiago Atitlán"/>
    <s v="Sololá"/>
    <s v="Resolución SE-CONAP 267-2014"/>
    <n v="2014"/>
    <s v="Monte de Oro S.A."/>
    <s v="Sin Plan Maestro"/>
    <s v="n/a"/>
    <s v="n/a"/>
    <n v="474.09503000000001"/>
  </r>
  <r>
    <n v="124"/>
    <s v="SIGAP-114"/>
    <s v="Entre Ríos"/>
    <x v="235"/>
    <s v="Entre Ríos"/>
    <s v="Reserva Natural Privada"/>
    <x v="1"/>
    <s v="Verapaces"/>
    <s v="Cobán"/>
    <s v="Alta Verapaz"/>
    <s v="Resolución SE-CONAP 063/2001"/>
    <n v="2001"/>
    <s v="Jaime F. Hazard Chocano"/>
    <s v="Con Plan Maestro"/>
    <s v="No Actualizado"/>
    <s v="Resolución  SE-CONAP 329/2007"/>
    <n v="493.79451999999998"/>
  </r>
  <r>
    <n v="193"/>
    <s v="SIGAP-141"/>
    <s v="Río Azul"/>
    <x v="236"/>
    <s v="Río Azul"/>
    <s v="Reserva Natural Privada"/>
    <x v="1"/>
    <s v="Nororiente"/>
    <s v="Livingston"/>
    <s v="Izabal"/>
    <s v="Resolución SE-CONAP 18/2002"/>
    <n v="2002"/>
    <s v="Ingrid Marlene Herrarte Orantes"/>
    <s v="Con Plan Maestro"/>
    <s v="No Actualizado"/>
    <s v="Resolución SE-CONAP 290/2007"/>
    <n v="493.80807299999998"/>
  </r>
  <r>
    <n v="145"/>
    <s v="SIGAP-118"/>
    <s v="Los Andes"/>
    <x v="237"/>
    <s v="Los Andes"/>
    <s v="Reserva Natural Privada"/>
    <x v="1"/>
    <s v="Costa Sur"/>
    <s v="Patulul, Santa Bárbara"/>
    <s v="Suchitepéquez"/>
    <s v="Resolución SE-CONAP 061/2001"/>
    <n v="2001"/>
    <s v="James E. Hazard"/>
    <s v="Sin Plan Maestro"/>
    <s v="n/a"/>
    <s v="n/a"/>
    <n v="495.98543599999999"/>
  </r>
  <r>
    <n v="184"/>
    <s v="SIGAP-202"/>
    <s v="Monte María"/>
    <x v="238"/>
    <s v="Monte María"/>
    <s v="Reserva Natural Privada"/>
    <x v="1"/>
    <s v="Petén"/>
    <s v="Flores"/>
    <s v="Petén"/>
    <s v="Resolución SE-CONAP 001/2007"/>
    <n v="2007"/>
    <s v="José Gonzalo Rosado Pinelo"/>
    <s v="Con Plan Maestro"/>
    <s v="No Actualizado"/>
    <s v="Resolución SE-CONAP 190/2011"/>
    <n v="499.30138099999999"/>
  </r>
  <r>
    <n v="72"/>
    <s v="SIGAP-090"/>
    <s v="Tewancarnero"/>
    <x v="239"/>
    <s v="Tewancarnero"/>
    <s v="Parque Regional Municipal"/>
    <x v="3"/>
    <s v="Altiplano Occidental"/>
    <s v="Tacaná"/>
    <s v="San Marcos"/>
    <s v="Resolución SE-CONAP 08-96"/>
    <n v="1996"/>
    <s v="Municipalidad de Tacaná"/>
    <s v="Sin Plan Maestro"/>
    <s v="n/a"/>
    <s v="n/a"/>
    <n v="499.75781000000001"/>
  </r>
  <r>
    <n v="197"/>
    <s v="SIGAP-142"/>
    <s v="Santa Rosa"/>
    <x v="240"/>
    <s v="Santa Rosa"/>
    <s v="Reserva Natural Privada"/>
    <x v="1"/>
    <s v="Nororiente"/>
    <s v="Livingston"/>
    <s v="Izabal"/>
    <s v="Resolución SE-CONAP 14/2002"/>
    <n v="2002"/>
    <s v="Boris Leonel Herrarte Orantes"/>
    <s v="Con Plan Maestro"/>
    <s v="No Actualizado"/>
    <s v="Resolución SE-CONAP 345/2007"/>
    <n v="507.78124600000001"/>
  </r>
  <r>
    <n v="310"/>
    <s v="SIGAP-082"/>
    <s v="El Higuerito"/>
    <x v="241"/>
    <s v="El Higuerito"/>
    <s v="Reserva Natural Privada"/>
    <x v="1"/>
    <s v="Nororiente"/>
    <s v="Livingston"/>
    <s v="Izabal"/>
    <s v="Resolución SE-CONAP 20-95 y 136-2005"/>
    <n v="1995"/>
    <s v="Juan Antonio Paz Q."/>
    <s v="Sin Plan Maestro"/>
    <s v="n/a"/>
    <s v="n/a"/>
    <n v="510.96950900000002"/>
  </r>
  <r>
    <n v="232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513.87249399999996"/>
  </r>
  <r>
    <n v="89"/>
    <s v="SIGAP-331"/>
    <s v="Los Peñas"/>
    <x v="242"/>
    <s v="Los Peñas"/>
    <s v="Reserva Natural Privada"/>
    <x v="1"/>
    <s v="Petén"/>
    <s v="La Libertad"/>
    <s v="Petén"/>
    <s v="Resolución SE-CONAP 32/2014"/>
    <n v="2014"/>
    <s v="Carlos Federico Peña Ortiz"/>
    <s v="Sin Plan Maestro"/>
    <s v="n/a"/>
    <s v="n/a"/>
    <n v="514.70743300000004"/>
  </r>
  <r>
    <n v="259"/>
    <s v="SIGAP-340"/>
    <s v="Monte de Oro y anexos"/>
    <x v="234"/>
    <s v="Monte de Oro y anexos"/>
    <s v="Reserva Natural Privada"/>
    <x v="1"/>
    <s v="Altiplano Central"/>
    <s v="Santiago Atitlán"/>
    <s v="Sololá"/>
    <s v="Resolución SE-CONAP 267-2014"/>
    <n v="2014"/>
    <s v="Monte de Oro S.A."/>
    <s v="Sin Plan Maestro"/>
    <s v="n/a"/>
    <s v="n/a"/>
    <n v="523.97055"/>
  </r>
  <r>
    <n v="15"/>
    <s v="SIGAP-036"/>
    <s v="Volcán Amayo"/>
    <x v="243"/>
    <s v="Volcán Amayo"/>
    <s v="Zona de Veda Definitiva"/>
    <x v="5"/>
    <s v="Suroriente"/>
    <s v="Jutiapa, Quesada"/>
    <s v="Jutiapa"/>
    <s v="Ac.Gub. 21-06-56. Res. HCONAP 01-08-2014"/>
    <n v="1956"/>
    <s v="CONAP"/>
    <s v="Sin Plan Maestro"/>
    <s v="n/a"/>
    <s v="n/a"/>
    <n v="524.00609999999995"/>
  </r>
  <r>
    <n v="112"/>
    <s v="SIGAP-081"/>
    <s v="Doña Chanita Flor de la Pasión"/>
    <x v="244"/>
    <s v="Doña Chanita Flor de la Pasión"/>
    <s v="Reserva Natural Privada"/>
    <x v="1"/>
    <s v="Petén"/>
    <s v="Sayaxché"/>
    <s v="Petén"/>
    <s v="Resolución SE-CONAP 02-95"/>
    <n v="1995"/>
    <s v="Jorge Mario Orozco L."/>
    <s v="Sin Plan Maestro"/>
    <s v="n/a"/>
    <s v="n/a"/>
    <n v="532.77370199999996"/>
  </r>
  <r>
    <n v="414"/>
    <s v="SIGAP-131"/>
    <s v="Cástulo"/>
    <x v="245"/>
    <s v="Cástulo"/>
    <s v="Reserva Natural Privada"/>
    <x v="1"/>
    <s v="Nororiente"/>
    <s v="Livingston"/>
    <s v="Izabal"/>
    <s v="Resolución SE-CONAP 12/2002"/>
    <n v="2002"/>
    <s v="María Antonieta Herrarte Orantes"/>
    <s v="Con Plan Maestro"/>
    <s v="No Actualizado"/>
    <s v="Resolución SE-CONAP 343/2007"/>
    <n v="565.864733"/>
  </r>
  <r>
    <n v="385"/>
    <s v="SIGAP-046"/>
    <s v="Volcán Ixtepeque"/>
    <x v="246"/>
    <s v="Volcán Ixtepeque"/>
    <s v="Zona de Veda Definitiva"/>
    <x v="5"/>
    <s v="Suroriente"/>
    <s v="Agua Blanca, Asunción Mita, Santa Catarina Mita"/>
    <s v="Jutiapa"/>
    <s v="Ac.Gub. 21-06-56. Res. HCONAP 01-08-2014"/>
    <n v="1956"/>
    <s v="CONAP"/>
    <s v="Sin Plan Maestro"/>
    <s v="n/a"/>
    <s v="n/a"/>
    <n v="582.94986900000004"/>
  </r>
  <r>
    <n v="152"/>
    <s v="SIGAP-122"/>
    <s v="Medio Día"/>
    <x v="247"/>
    <s v="Medio Día"/>
    <s v="Reserva Natural Privada"/>
    <x v="1"/>
    <s v="Altiplano Occidental"/>
    <s v="El Tumbador, Nuevo Progreso"/>
    <s v="San Marcos"/>
    <s v="Resolución SE-CONAP 045/2001"/>
    <n v="2001"/>
    <s v="Agrícola Café de Medio Día, S.A."/>
    <s v="Con Plan Maestro"/>
    <s v="No Actualizado"/>
    <s v="Resolución SE-CONAP 377/2008"/>
    <n v="587.02312199999994"/>
  </r>
  <r>
    <n v="192"/>
    <s v="SIGAP-138"/>
    <s v="Matriz Chocón"/>
    <x v="248"/>
    <s v="Matriz Chocón"/>
    <s v="Reserva Natural Privada"/>
    <x v="1"/>
    <s v="Nororiente"/>
    <s v="Livingston"/>
    <s v="Izabal"/>
    <s v="Resolución SE-CONAP 03/2002"/>
    <n v="2002"/>
    <s v="Jose Manuel Herrarte Orantes"/>
    <s v="Con Plan Maestro"/>
    <s v="No Actualizado"/>
    <s v="Resolución SE-CONAP 346/2007"/>
    <n v="588.84323900000004"/>
  </r>
  <r>
    <n v="107"/>
    <s v="SIGAP-105"/>
    <s v="Chinajux y Sechinaux"/>
    <x v="249"/>
    <s v="Chinajux y Sechinaux"/>
    <s v="Reserva Natural Privada"/>
    <x v="1"/>
    <s v="Verapaces"/>
    <s v="San Pedro Carchá"/>
    <s v="Alta Verapaz"/>
    <s v="Resolución SE-CONAP 080/2000"/>
    <n v="2000"/>
    <s v="Asociación Amigos del Bosque"/>
    <s v="Sin Plan Maestro"/>
    <s v="n/a"/>
    <s v="n/a"/>
    <n v="617.54320700000005"/>
  </r>
  <r>
    <n v="130"/>
    <s v="SIGAP-254"/>
    <s v="Finca Los Tarros"/>
    <x v="250"/>
    <s v="Finca Los Tarros"/>
    <s v="Reserva Natural Privada"/>
    <x v="1"/>
    <s v="Petén"/>
    <s v="Santa Ana"/>
    <s v="Petén"/>
    <s v="Resolución SE-CONAP 271/2008"/>
    <n v="2008"/>
    <s v="Agroforestal Rosales Pacheco, S:A"/>
    <s v="Sin Plan Maestro"/>
    <s v="n/a"/>
    <s v="n/a"/>
    <n v="625.20215199999996"/>
  </r>
  <r>
    <n v="137"/>
    <s v="SIGAP-083"/>
    <s v="La Cumbre Flor de la Pasión"/>
    <x v="251"/>
    <s v="La Cumbre Flor de la Pasión"/>
    <s v="Reserva Natural Privada"/>
    <x v="1"/>
    <s v="Petén"/>
    <s v="Sayaxché"/>
    <s v="Petén"/>
    <s v="Resolución SE-CONAP 01-95"/>
    <n v="1995"/>
    <s v="Jorge Mario Orozco L."/>
    <s v="Sin Plan Maestro"/>
    <s v="n/a"/>
    <s v="n/a"/>
    <n v="625.93424300000004"/>
  </r>
  <r>
    <n v="358"/>
    <s v="SIGAP-257"/>
    <s v="Finca Setal"/>
    <x v="252"/>
    <s v="Finca Setal"/>
    <s v="Reserva Natural Privada"/>
    <x v="1"/>
    <s v="Nororiente"/>
    <s v="El Estor"/>
    <s v="Izabal"/>
    <s v="Resolución SE-CONAP 87/2009"/>
    <n v="2009"/>
    <s v="Bocanueva S.A."/>
    <s v="Con Plan Maestro"/>
    <s v="No Actualizado"/>
    <s v="Resolución SE-CONAP 267/2010"/>
    <n v="627.89471900000001"/>
  </r>
  <r>
    <n v="431"/>
    <s v="SIGAP-210"/>
    <s v="Hacienda Los Jose Luises"/>
    <x v="253"/>
    <s v="Hacienda Los Jose Luises"/>
    <s v="Reserva Natural Privada"/>
    <x v="1"/>
    <s v="Oriente"/>
    <s v="El Jícaro"/>
    <s v="El Progreso"/>
    <s v="Resolución SE-CONAP 069/2007"/>
    <n v="2007"/>
    <s v="Rosa María Aguilar Maldonado"/>
    <s v="Sin Plan Maestro"/>
    <s v="n/a"/>
    <s v="n/a"/>
    <n v="635.24126899999999"/>
  </r>
  <r>
    <n v="149"/>
    <s v="SIGAP-120"/>
    <s v="Los Tarrales"/>
    <x v="254"/>
    <s v="Los Tarrales"/>
    <s v="Reserva Natural Privada"/>
    <x v="1"/>
    <s v="Costa Sur"/>
    <s v="Patulul"/>
    <s v="Suchitepéquez"/>
    <s v="Resolución SE-CONAP 060/2001"/>
    <n v="2001"/>
    <s v="Joseph A. Burge House"/>
    <s v="Sin Plan Maestro"/>
    <s v="n/a"/>
    <s v="n/a"/>
    <n v="644.56845899999996"/>
  </r>
  <r>
    <n v="435"/>
    <s v="SIGAP-357"/>
    <s v="Reserva Ecológica Manabique-Santa Isabel"/>
    <x v="255"/>
    <s v="Reserva Ecológica Manabique-Santa Isabel"/>
    <s v="Reserva Natural Privada"/>
    <x v="1"/>
    <s v="Nororiente"/>
    <s v="Puerto Barrios"/>
    <s v="Izabal"/>
    <s v="Resolución SE 354/2014"/>
    <n v="2014"/>
    <s v="FUNDAECO"/>
    <s v="Sin Plan Maestro"/>
    <s v="n/a"/>
    <s v="n/a"/>
    <n v="673.77233699999999"/>
  </r>
  <r>
    <n v="327"/>
    <s v="SIGAP-166"/>
    <s v="Pataxte"/>
    <x v="256"/>
    <s v="Pataxte"/>
    <s v="Reserva Natural Privada"/>
    <x v="1"/>
    <s v="Nororiente"/>
    <s v="El Estor"/>
    <s v="Izabal"/>
    <s v="Resolución SE-CONAP 076/2006"/>
    <n v="2006"/>
    <s v="Inversiones de Desarrollo S.A."/>
    <s v="Sin Plan Maestro"/>
    <s v="n/a"/>
    <s v="n/a"/>
    <n v="678.79820700000005"/>
  </r>
  <r>
    <n v="383"/>
    <s v="SIGAP-035"/>
    <s v="Volcán Alzatate"/>
    <x v="257"/>
    <s v="Volcán Alzatate"/>
    <s v="Zona de Veda Definitiva"/>
    <x v="5"/>
    <s v="Suroriente"/>
    <s v="Jalapa, San Carlos Alzatate"/>
    <s v="Jalapa"/>
    <s v="Ac.Gub. 21-06-56. Res. HCONAP 01-08-2014"/>
    <n v="1956"/>
    <s v="CONAP"/>
    <s v="Sin Plan Maestro"/>
    <s v="n/a"/>
    <s v="n/a"/>
    <n v="683.42332999999996"/>
  </r>
  <r>
    <n v="413"/>
    <s v="SIGAP-128"/>
    <s v="Tapón Creek"/>
    <x v="258"/>
    <s v="Tapón Creek"/>
    <s v="Reserva Natural Privada"/>
    <x v="1"/>
    <s v="Nororiente"/>
    <s v="Livingston"/>
    <s v="Izabal"/>
    <s v="Resolución SE-CONAP 151/2001"/>
    <n v="2001"/>
    <s v="Jose Manuel Herrarte Orantes"/>
    <s v="Sin Plan Maestro"/>
    <s v="n/a"/>
    <s v="n/a"/>
    <n v="688.59250399999996"/>
  </r>
  <r>
    <n v="255"/>
    <s v="SIGAP-148"/>
    <s v="Dulce Nombre"/>
    <x v="3"/>
    <s v="Dulce Nombre"/>
    <s v="Reserva Natural Privada"/>
    <x v="1"/>
    <s v="Suroriente"/>
    <s v="Taxisco"/>
    <s v="Santa Rosa"/>
    <s v="Resolución SE-CONAP 171/2004; SE-CONAP 369/214 ampliación"/>
    <n v="2004"/>
    <s v="Ixakel Sociedad Anonima"/>
    <s v="Con Plan Maestro"/>
    <s v="No Actualizado"/>
    <s v="Resolución SE-CONAP 318/2007"/>
    <n v="693.79843200000005"/>
  </r>
  <r>
    <n v="97"/>
    <s v="SIGAP-303"/>
    <s v="Australia"/>
    <x v="259"/>
    <s v="Australia"/>
    <s v="Reserva Natural Privada"/>
    <x v="1"/>
    <s v="Altiplano Occidental"/>
    <s v="El Tumbador"/>
    <s v="San Marcos"/>
    <s v="Resolución SE-CONAP 111/2011"/>
    <n v="2011"/>
    <s v="Alfredo Hugo Mackenney Fleischmann"/>
    <s v="Sin Plan Maestro"/>
    <s v="n/a"/>
    <s v="n/a"/>
    <n v="701.89720299999999"/>
  </r>
  <r>
    <n v="408"/>
    <s v="SIGAP-099"/>
    <s v="Quetzaltenango - Saqbé"/>
    <x v="226"/>
    <s v="Quetzaltenango - Saqbé"/>
    <s v="Parque Regional Municipal"/>
    <x v="3"/>
    <s v="Altiplano Occidental"/>
    <s v="Quetzaltenango"/>
    <s v="Quetzaltenango"/>
    <s v="Resolución SE-CONAP  22-98/ Resolución 106-2017"/>
    <n v="1998"/>
    <s v="Muncipalidad de Quetzaltenango"/>
    <s v="Sin Plan Maestro"/>
    <s v="n/a"/>
    <s v="n/a"/>
    <n v="722.23930199999995"/>
  </r>
  <r>
    <n v="31"/>
    <s v="SIGAP-002"/>
    <s v="Cerro Cahuí"/>
    <x v="260"/>
    <s v="Cerro Cahuí"/>
    <s v="Biotopo Protegido"/>
    <x v="6"/>
    <s v="Petén"/>
    <s v="Flores, San José"/>
    <s v="Petén"/>
    <s v="Dec.Leg. 4-89"/>
    <n v="1989"/>
    <s v="CECON / USAC"/>
    <s v="Con Plan Maestro"/>
    <s v="En proceso de actualización"/>
    <s v="Resolución SE-CONAP ALC 05/07/2003"/>
    <n v="737.12300700000003"/>
  </r>
  <r>
    <n v="323"/>
    <s v="SIGAP-188"/>
    <s v="Las Nubes"/>
    <x v="261"/>
    <s v="Las Nubes"/>
    <s v="Reserva Natural Privada"/>
    <x v="1"/>
    <s v="Oriente"/>
    <s v="San Agustín Acasaguastlán"/>
    <s v="El Progreso"/>
    <s v="Resolución SE-CONAP 212/2006"/>
    <n v="2006"/>
    <s v="Fundación Defensores de la Naturaleza"/>
    <s v="Sin Plan Maestro"/>
    <s v="n/a"/>
    <s v="n/a"/>
    <n v="748.01726399999995"/>
  </r>
  <r>
    <n v="103"/>
    <s v="SIGAP-108"/>
    <s v="Cerro Verde"/>
    <x v="262"/>
    <s v="Cerro Verde"/>
    <s v="Reserva Natural Privada"/>
    <x v="1"/>
    <s v="Verapaces"/>
    <s v="Purulhá"/>
    <s v="Baja Verapaz"/>
    <s v="Resolución SE-CONAP 107/2001"/>
    <n v="2001"/>
    <s v="Hector Miguel Cifuentes"/>
    <s v="Sin Plan Maestro"/>
    <s v="n/a"/>
    <s v="n/a"/>
    <n v="749.86664199999996"/>
  </r>
  <r>
    <n v="228"/>
    <s v="SIGAP-104"/>
    <s v="Astillero Municipal de Tecpán"/>
    <x v="13"/>
    <s v="Astillero Municipal de Tecpán"/>
    <s v="Parque Regional Municipal"/>
    <x v="3"/>
    <s v="Altiplano Central"/>
    <s v="Tecpán Guatemala"/>
    <s v="Chimaltenango"/>
    <s v="Resolución SE-CONAP 19/2000"/>
    <n v="2000"/>
    <s v="Municipalidad de Tecpán"/>
    <s v="Sin Plan Maestro"/>
    <s v="n/a"/>
    <s v="n/a"/>
    <n v="759.57516999999996"/>
  </r>
  <r>
    <n v="44"/>
    <s v="SIGAP-321"/>
    <s v="Cerro Panan"/>
    <x v="263"/>
    <s v="Cerro Panan"/>
    <s v="Parque Regional Municipal"/>
    <x v="3"/>
    <s v="Altiplano Central"/>
    <s v="San Juan La Laguna"/>
    <s v="Sololá"/>
    <s v="Resolución SE-CONAP 326/2010, 259/2011 y 249/2013"/>
    <n v="2010"/>
    <s v="Municipalidad de San Juan La Laguna, Sololá"/>
    <s v="Sin Plan Maestro"/>
    <s v="n/a"/>
    <s v="n/a"/>
    <n v="760.306916"/>
  </r>
  <r>
    <n v="372"/>
    <s v="SIGAP-363"/>
    <s v="Yal Unin Yul Witz"/>
    <x v="264"/>
    <s v="Yal Unin Yul Witz"/>
    <s v="Reserva Natural Privada"/>
    <x v="1"/>
    <s v="Noroccidente"/>
    <s v="Santa Cruz Barillas"/>
    <s v="Huehuetenango"/>
    <s v="Resolución 204/2019"/>
    <n v="2019"/>
    <s v="FUNDAECO"/>
    <s v="Sin Plan Maestro"/>
    <s v="n/a"/>
    <s v="n/a"/>
    <n v="764.20412199999998"/>
  </r>
  <r>
    <n v="50"/>
    <s v="SIGAP-176"/>
    <s v="Astillero Municipal de San Marcos"/>
    <x v="265"/>
    <s v="Astillero Municipal de San Marcos"/>
    <s v="Parque Regional Municipal"/>
    <x v="3"/>
    <s v="Altiplano Occidental"/>
    <s v="San Marcos"/>
    <s v="San Marcos"/>
    <s v="Resolución SE-CONAP 146/2006"/>
    <n v="2006"/>
    <s v="Municipalidad de San Marcos"/>
    <s v="Con Plan Maestro"/>
    <s v="No Actualizado"/>
    <s v="Resolución SE-CONAP 481/2014"/>
    <n v="781.93039099999999"/>
  </r>
  <r>
    <n v="455"/>
    <s v="SIGAP-189"/>
    <s v="San Isidro"/>
    <x v="266"/>
    <s v="San Isidro"/>
    <s v="Reserva Natural Privada"/>
    <x v="1"/>
    <s v="Oriente"/>
    <s v="Río Hondo"/>
    <s v="Zacapa"/>
    <s v="Resolución SE-CONAP 213/2006"/>
    <n v="2006"/>
    <s v="Fundación Defensores de la Naturaleza"/>
    <s v="Sin Plan Maestro"/>
    <s v="n/a"/>
    <s v="n/a"/>
    <n v="819.64759800000002"/>
  </r>
  <r>
    <n v="104"/>
    <s v="SIGAP-109"/>
    <s v="Chajumpec"/>
    <x v="267"/>
    <s v="Chajumpec"/>
    <s v="Reserva Natural Privada"/>
    <x v="1"/>
    <s v="Verapaces"/>
    <s v="Cobán"/>
    <s v="Alta Verapaz"/>
    <s v="Resolución SE-CONAP 062/2001"/>
    <n v="2001"/>
    <s v="Jaime F. Hazard Chocano"/>
    <s v="Sin Plan Maestro"/>
    <s v="n/a"/>
    <s v="n/a"/>
    <n v="829.07477400000005"/>
  </r>
  <r>
    <n v="322"/>
    <s v="SIGAP-184"/>
    <s v="El Bosque"/>
    <x v="268"/>
    <s v="El Bosque"/>
    <s v="Reserva Natural Privada"/>
    <x v="1"/>
    <s v="Oriente"/>
    <s v="San Agustín Acasaguastlán"/>
    <s v="El Progreso"/>
    <s v="Resolución SE-CONAP 208/2006"/>
    <n v="2006"/>
    <s v="Fundación Defensores de la Naturaleza"/>
    <s v="Sin Plan Maestro"/>
    <s v="n/a"/>
    <s v="n/a"/>
    <n v="838.23041699999999"/>
  </r>
  <r>
    <n v="153"/>
    <s v="SIGAP-123"/>
    <s v="Milán y Anexos"/>
    <x v="269"/>
    <s v="Milán y Anexos"/>
    <s v="Reserva Natural Privada"/>
    <x v="1"/>
    <s v="Costa Sur"/>
    <s v="Santiago Atitlán, San Pedro"/>
    <s v="Sololá"/>
    <s v="Resolución SE-CONAP 036/2001                 Ampliación del Registro Resolución SE-CONAP 309/2015"/>
    <n v="2001"/>
    <s v="Jorge Alberto Hasted Villagrán"/>
    <s v="Sin Plan Maestro"/>
    <s v="n/a"/>
    <s v="n/a"/>
    <n v="841.41034100000002"/>
  </r>
  <r>
    <n v="394"/>
    <s v="SIGAP-062"/>
    <s v="Volcán Tahual"/>
    <x v="270"/>
    <s v="Volcán Tahual"/>
    <s v="Zona de Veda Definitiva"/>
    <x v="5"/>
    <s v="Suroriente"/>
    <s v="Monjas; El Progreso, Jutiapa"/>
    <s v="Jalapa; Jutiapa"/>
    <s v="Ac.Gub. 21-06-56. Res. HCONAP 01-08-2014"/>
    <n v="1956"/>
    <s v="CONAP"/>
    <s v="Sin Plan Maestro"/>
    <s v="n/a"/>
    <s v="n/a"/>
    <n v="848.92527900000005"/>
  </r>
  <r>
    <n v="53"/>
    <s v="SIGAP-304"/>
    <s v="Astillero Municipal Volcán de Acatenango"/>
    <x v="271"/>
    <s v="Astillero Municipal Volcán de Acatenango"/>
    <s v="Parque Regional Municipal"/>
    <x v="3"/>
    <s v="Altiplano Central"/>
    <s v="Acatenango"/>
    <s v="Chimaltenango"/>
    <s v="Resolución SE-CONAP 168/2011"/>
    <n v="2011"/>
    <s v="Municipalidad de Acatenango, Chimaltenango"/>
    <s v="Con Plan Maestro"/>
    <s v="No Actualizado"/>
    <s v="Resolución SE 667-2015"/>
    <n v="890.54685099999995"/>
  </r>
  <r>
    <n v="326"/>
    <s v="SIGAP-187"/>
    <s v="Montaña Larga"/>
    <x v="272"/>
    <s v="Montaña Larga"/>
    <s v="Reserva Natural Privada"/>
    <x v="1"/>
    <s v="Oriente"/>
    <s v="San Agustín Acasaguastlán"/>
    <s v="El Progreso"/>
    <s v="Resolución SE-CONAP 211/2006"/>
    <n v="2006"/>
    <s v="Fundación Defensores de la Naturaleza"/>
    <s v="Sin Plan Maestro"/>
    <s v="n/a"/>
    <s v="n/a"/>
    <n v="892.96570399999996"/>
  </r>
  <r>
    <n v="25"/>
    <s v="SIGAP-031"/>
    <s v="Cerro Miramundo"/>
    <x v="273"/>
    <s v="Cerro Miramundo"/>
    <s v="Parque Nacional"/>
    <x v="0"/>
    <s v="Oriente"/>
    <s v="Zacapa"/>
    <s v="Zacapa"/>
    <s v="Ac.Gub. 21-06-56"/>
    <n v="1956"/>
    <s v="CONAP"/>
    <s v="Sin Plan Maestro"/>
    <s v="n/a"/>
    <s v="n/a"/>
    <n v="895.003018"/>
  </r>
  <r>
    <n v="396"/>
    <s v="SIGAP-064"/>
    <s v="Volcán Tecuamburro"/>
    <x v="274"/>
    <s v="Volcán Tecuamburro"/>
    <s v="Zona de Veda Definitiva"/>
    <x v="5"/>
    <s v="Suroriente"/>
    <s v="Taxisco, Guazacapán, Pueblo Nuevo, Chiquimulilla"/>
    <s v="Santa Rosa"/>
    <s v="Ac.Gub. 21-06-56. Res. HCONAP 01-08-2014"/>
    <n v="1956"/>
    <s v="CONAP"/>
    <s v="Sin Plan Maestro"/>
    <s v="n/a"/>
    <s v="n/a"/>
    <n v="909.58770000000004"/>
  </r>
  <r>
    <n v="339"/>
    <s v="SIGAP-186"/>
    <s v="La Palmilla"/>
    <x v="275"/>
    <s v="La Palmilla"/>
    <s v="Reserva Natural Privada"/>
    <x v="1"/>
    <s v="Nororiente"/>
    <s v="Los Amates"/>
    <s v="Izabal"/>
    <s v="Resolución SE-CONAP 210/2006"/>
    <n v="2006"/>
    <s v="Fundación Defensores de la Naturaleza"/>
    <s v="Sin Plan Maestro"/>
    <s v="n/a"/>
    <s v="n/a"/>
    <n v="917.10457099999996"/>
  </r>
  <r>
    <n v="387"/>
    <s v="SIGAP-048"/>
    <s v="Volcán Jumaytepeque"/>
    <x v="276"/>
    <s v="Volcán Jumaytepeque"/>
    <s v="Zona de Veda Definitiva"/>
    <x v="5"/>
    <s v="Suroriente"/>
    <s v="Nueva Santa Rosa"/>
    <s v="Santa Rosa"/>
    <s v="Ac.Gub. 21-06-56. Res. HCONAP 01-08-2014"/>
    <n v="1956"/>
    <s v="CONAP"/>
    <s v="Sin Plan Maestro"/>
    <s v="n/a"/>
    <s v="n/a"/>
    <n v="918.25724200000002"/>
  </r>
  <r>
    <n v="142"/>
    <s v="SIGAP-150"/>
    <s v="Las Nubes"/>
    <x v="277"/>
    <s v="Las Nubes"/>
    <s v="Reserva Natural Privada"/>
    <x v="1"/>
    <s v="Costa Sur"/>
    <s v="San Francisco Zapotitlán"/>
    <s v="Suchitepéquez"/>
    <s v="Resolución SE-CONAP 125/2004"/>
    <n v="2004"/>
    <s v="Adolfo José Ramon Boppel Carrera"/>
    <s v="Sin Plan Maestro"/>
    <s v="n/a"/>
    <s v="n/a"/>
    <n v="920.68557999999996"/>
  </r>
  <r>
    <n v="19"/>
    <s v="SIGAP-040"/>
    <s v="Volcán Chicabal"/>
    <x v="278"/>
    <s v="Volcán Chicabal"/>
    <s v="Zona de Veda Definitiva"/>
    <x v="5"/>
    <s v="Altiplano Occidental"/>
    <s v="San Martín Sacatepéquez"/>
    <s v="Quetzaltenango"/>
    <s v="Ac.Gub. 21-06-56. Res. HCONAP 01-08-2014"/>
    <n v="1956"/>
    <s v="CONAP"/>
    <s v="Con Plan Maestro"/>
    <s v="Actualizado"/>
    <s v="Resolución 502/2016"/>
    <n v="934.521747"/>
  </r>
  <r>
    <n v="21"/>
    <s v="SIGAP-073"/>
    <s v="Mario Dary Rivera"/>
    <x v="279"/>
    <s v="Mario Dary Rivera"/>
    <s v="Biotopo Protegido"/>
    <x v="6"/>
    <s v="Verapaces"/>
    <s v="Salamá, Purulhá"/>
    <s v="Baja Verapaz"/>
    <s v="Ac.Mpal 06-77, Dec.Ley 4-89"/>
    <n v="1977"/>
    <s v="CECON / USAC"/>
    <s v="Con Plan Maestro"/>
    <s v="En proceso de actualización"/>
    <s v="Resolución SE-CONAP AS/68-2000"/>
    <n v="983.29872999999998"/>
  </r>
  <r>
    <n v="280"/>
    <s v="SIGAP-354"/>
    <s v="Parque Regional municipal  El Mirador Rey Tepepul"/>
    <x v="280"/>
    <s v="Parque Regional municipal  El Mirador Rey Tepepul"/>
    <s v="Parque Regional Municipal"/>
    <x v="3"/>
    <s v="Altiplano Central"/>
    <s v="Santiago Atitlán"/>
    <s v="Sololá"/>
    <s v="Resolución SE 205/2017"/>
    <n v="2017"/>
    <s v="Municipalidad de Santiago Atitlán"/>
    <s v="Sin Plan Maestro"/>
    <s v="n/a"/>
    <s v="n/a"/>
    <n v="994.30304999999998"/>
  </r>
  <r>
    <n v="163"/>
    <s v="SIGAP-240"/>
    <s v="San Sebastian"/>
    <x v="281"/>
    <s v="San Sebastian"/>
    <s v="Reserva Natural Privada"/>
    <x v="1"/>
    <s v="Metropolitana"/>
    <s v="San Miguel Dueñas"/>
    <s v="Sacatepéquez"/>
    <s v="Resolución SE-CONAP 115/2008"/>
    <n v="2008"/>
    <s v="Agricola Falla Arias y Compañía S.A."/>
    <s v="Sin Plan Maestro"/>
    <s v="n/a"/>
    <s v="n/a"/>
    <n v="1008.026946"/>
  </r>
  <r>
    <n v="82"/>
    <s v="SIGAP-323"/>
    <s v="Estación Científica Refugio del Quetzal - Volcán Atitlán"/>
    <x v="282"/>
    <s v="Estación Científica Refugio del Quetzal - Volcán Atitlán"/>
    <s v="Reserva Natural Privada"/>
    <x v="1"/>
    <s v="Altiplano Central"/>
    <s v="Santa Bárbara, Patulul"/>
    <s v="Suchitepéquez"/>
    <s v="Resolución SE-CONAP 22/2013"/>
    <n v="2013"/>
    <s v="Fundación de la Universidad del Valle de Guatemala"/>
    <s v="Sin Plan Maestro"/>
    <s v="En proceso de elaboración"/>
    <s v="n/a"/>
    <n v="1009.815699"/>
  </r>
  <r>
    <n v="404"/>
    <s v="SIGAP-091"/>
    <s v="Zunil"/>
    <x v="167"/>
    <s v="Zunil"/>
    <s v="Parque Regional Municipal"/>
    <x v="3"/>
    <s v="Altiplano Occidental"/>
    <s v="Zunil"/>
    <s v="Quetzaltenango"/>
    <s v="Resolución SE-CONAP 17-96"/>
    <n v="1996"/>
    <s v="Municipalidad de Zunil"/>
    <s v="Sin Plan Maestro"/>
    <s v="n/a"/>
    <s v="n/a"/>
    <n v="1028.25855"/>
  </r>
  <r>
    <n v="132"/>
    <s v="SIGAP-259"/>
    <s v="Finca Rincón Grande"/>
    <x v="283"/>
    <s v="Finca Rincón Grande"/>
    <s v="Reserva Natural Privada"/>
    <x v="1"/>
    <s v="Verapaces"/>
    <s v="Salamá"/>
    <s v="Baja Verapaz"/>
    <s v="Resolución SE-CONAP 7/2009"/>
    <n v="2009"/>
    <s v="Inversiones Mosarc S.A"/>
    <s v="Sin Plan Maestro"/>
    <s v="n/a"/>
    <s v="n/a"/>
    <n v="1031.2707579999999"/>
  </r>
  <r>
    <n v="24"/>
    <s v="SIGAP-053"/>
    <s v="Volcán de Pacaya y  Laguna de Calderas"/>
    <x v="284"/>
    <s v="Volcán de Pacaya y  Laguna de Calderas"/>
    <s v="Parque Nacional"/>
    <x v="0"/>
    <s v="Costa Sur"/>
    <s v="Amatitlán; San Vicente Pacaya"/>
    <s v="Guatemala; Escuintla"/>
    <s v="Ac.Gub. Del 21-06-56, Ac. Gub. 20-07-63"/>
    <n v="1963"/>
    <s v="INAB"/>
    <s v="Sin Plan Maestro"/>
    <s v="En proceso de elaboración"/>
    <s v="n/a"/>
    <n v="1049.518182"/>
  </r>
  <r>
    <n v="386"/>
    <s v="SIGAP-047"/>
    <s v="Volcán Jumay"/>
    <x v="285"/>
    <s v="Volcán Jumay"/>
    <s v="Zona de Veda Definitiva"/>
    <x v="5"/>
    <s v="Suroriente"/>
    <s v="Jalapa"/>
    <s v="Jalapa"/>
    <s v="Ac.Gub. 21-06-56. Res. HCONAP 01-08-2014"/>
    <n v="1956"/>
    <s v="CONAP"/>
    <s v="Sin Plan Maestro"/>
    <s v="n/a"/>
    <s v="n/a"/>
    <n v="1071.86582"/>
  </r>
  <r>
    <n v="317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080.37401"/>
  </r>
  <r>
    <n v="311"/>
    <s v="SIGAP-193"/>
    <s v="Río Bonito"/>
    <x v="286"/>
    <s v="Río Bonito"/>
    <s v="Reserva Natural Privada"/>
    <x v="1"/>
    <s v="Nororiente"/>
    <s v="Puerto Barrios"/>
    <s v="Izabal"/>
    <s v="Resolución SE-CONAP 221/2006 y 327/2010"/>
    <n v="2006"/>
    <s v="Fundación para el Ecodesarrollo y la Conservación FUNDAECO"/>
    <s v="Sin Plan Maestro"/>
    <s v="n/a"/>
    <s v="n/a"/>
    <n v="1080.7905900000001"/>
  </r>
  <r>
    <n v="390"/>
    <s v="SIGAP-057"/>
    <s v="Volcán Santa María"/>
    <x v="287"/>
    <s v="Volcán Santa María"/>
    <s v="Zona de Veda Definitiva"/>
    <x v="5"/>
    <s v="Altiplano Occidental"/>
    <s v="Quetzaltenango"/>
    <s v="Quetzaltenango"/>
    <s v="Ac.Gub. 21-06-56. Res. HCONAP 01-08-2014"/>
    <n v="1956"/>
    <s v="CONAP"/>
    <s v="Sin Plan Maestro"/>
    <s v="n/a"/>
    <s v="n/a"/>
    <n v="1083.8858009999999"/>
  </r>
  <r>
    <n v="208"/>
    <s v="SIGAP-075"/>
    <s v="El Rosario"/>
    <x v="288"/>
    <s v="El Rosario"/>
    <s v="Parque Nacional"/>
    <x v="0"/>
    <s v="Petén"/>
    <s v="Sayaxché"/>
    <s v="Petén"/>
    <s v="Ac.Gub.10-10-80"/>
    <n v="1980"/>
    <s v="INAB"/>
    <s v="Sin Plan Maestro"/>
    <s v="En proceso de elaboración"/>
    <s v="n/a"/>
    <n v="1091.8111779999999"/>
  </r>
  <r>
    <n v="54"/>
    <s v="SIGAP-238"/>
    <s v="Concepcion Chiquirichapa"/>
    <x v="20"/>
    <s v="Concepcion Chiquirichapa"/>
    <s v="Parque Regional Municipal"/>
    <x v="3"/>
    <s v="Altiplano Occidental"/>
    <s v="Concepción Chiquirichapa"/>
    <s v="Quetzaltenango"/>
    <s v="Resolución SE-CONAP 017/2008"/>
    <n v="2008"/>
    <s v="Municipalidad de Concepcion Chiquirichapa, Quetzaltenango"/>
    <s v="Con Plan Maestro"/>
    <s v="En proceso de actualización"/>
    <s v="Resolución SE-CONAP 457/2008"/>
    <n v="1106.7037949999999"/>
  </r>
  <r>
    <n v="457"/>
    <s v="SIGAP-374"/>
    <s v="Twi´B´a´tx"/>
    <x v="289"/>
    <s v="Twi' B'a'tx"/>
    <s v="Parque Regional Municipal"/>
    <x v="3"/>
    <s v="Noroccidente"/>
    <s v="San Juan Atitán"/>
    <s v="Huehuetenango"/>
    <s v="Resolución 151/2022"/>
    <n v="2022"/>
    <s v="Municipalidad de San Juan Atitán"/>
    <s v="Sin Plan Maestro"/>
    <s v="n/a"/>
    <s v="n/a"/>
    <n v="1116.501659"/>
  </r>
  <r>
    <n v="391"/>
    <s v="SIGAP-058"/>
    <s v="Volcán Santiaguito"/>
    <x v="290"/>
    <s v="Volcán Santiaguito"/>
    <s v="Zona de Veda Definitiva"/>
    <x v="5"/>
    <s v="Altiplano Occidental"/>
    <s v="Quetzaltenango"/>
    <s v="Quetzaltenango"/>
    <s v="Ac.Gub. 21-06-56. Res. HCONAP 01-08-2014"/>
    <n v="1956"/>
    <s v="CONAP"/>
    <s v="Sin Plan Maestro"/>
    <s v="n/a"/>
    <s v="n/a"/>
    <n v="1127.0739550000001"/>
  </r>
  <r>
    <n v="342"/>
    <s v="SIGAP-177"/>
    <s v="Lote 9"/>
    <x v="83"/>
    <s v="Lote &quot;9&quot;"/>
    <s v="Reserva Natural Privada"/>
    <x v="1"/>
    <s v="Nororiente"/>
    <s v="El Estor"/>
    <s v="Izabal"/>
    <s v="Resolución SE-CONAP 166/2006"/>
    <n v="2006"/>
    <s v="Fundación Defensores de la Naturaleza"/>
    <s v="Sin Plan Maestro"/>
    <s v="n/a"/>
    <s v="n/a"/>
    <n v="1140.4290080000001"/>
  </r>
  <r>
    <n v="210"/>
    <s v="SIGAP-074"/>
    <s v="Zona de Reserva Para protección especial de la fauna, flora y en general del ecosistema natural y biotopo en el área (MONTERRIC"/>
    <x v="124"/>
    <s v="Zona de Reserva Para protección especial de la fauna, flora y en general del ecosistema natural y biotopo en el área (MONTERRICO)"/>
    <s v="Area de Uso Multiple"/>
    <x v="2"/>
    <s v="Suroriente"/>
    <s v="Chiquimulilla, Guazacapán, Taxisco"/>
    <s v="Santa Rosa"/>
    <s v="Ac.Gub.16-12-77, Dec.Leg.4-89"/>
    <n v="1977"/>
    <s v="CECON / USAC"/>
    <s v="Con Plan Maestro"/>
    <s v="No Actualizado"/>
    <s v="Resolución SE-CONAP ALC/20-2000"/>
    <n v="1146.780986"/>
  </r>
  <r>
    <n v="30"/>
    <s v="SIGAP-054"/>
    <s v="Volcán Pacaya"/>
    <x v="291"/>
    <s v="Volcán Pacaya"/>
    <s v="Zona de Veda Definitiva"/>
    <x v="5"/>
    <s v="Metropolitana"/>
    <s v="Amatitlán, Villa Canales"/>
    <s v="Guatemala"/>
    <s v="Ac.Gub. 21-06-56. Res. HCONAP 01-08-2014"/>
    <n v="1956"/>
    <s v="CONAP"/>
    <s v="Sin Plan Maestro"/>
    <s v="n/a"/>
    <s v="n/a"/>
    <n v="1172.098765"/>
  </r>
  <r>
    <n v="341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1234.9614099999999"/>
  </r>
  <r>
    <n v="136"/>
    <s v="SIGAP-098"/>
    <s v="La Chorrera - Manchón Guamuchal **"/>
    <x v="292"/>
    <s v="La Chorrera - Manchón Guamuchal **"/>
    <s v="Reserva Natural Privada"/>
    <x v="1"/>
    <s v="Costa Sur"/>
    <s v="Retalhuleu; Ocos"/>
    <s v="Retalhuleu; San Marcos"/>
    <s v="Resolución SE-CONAP 107/98"/>
    <n v="1998"/>
    <s v="Tamashán, S. A."/>
    <s v="Sin Plan Maestro"/>
    <s v="n/a"/>
    <s v="n/a"/>
    <n v="1267.0253499999999"/>
  </r>
  <r>
    <n v="324"/>
    <s v="SIGAP-198"/>
    <s v="Lote 10"/>
    <x v="293"/>
    <s v="Lote 10"/>
    <s v="Reserva Natural Privada"/>
    <x v="1"/>
    <s v="Nororiente"/>
    <s v="El Estor"/>
    <s v="Izabal"/>
    <s v="Resolución SE-CONAP 217/2006"/>
    <n v="2006"/>
    <s v="Fundación Defensores de la Naturaleza"/>
    <s v="Sin Plan Maestro"/>
    <s v="n/a"/>
    <s v="n/a"/>
    <n v="1271.7018909999999"/>
  </r>
  <r>
    <n v="409"/>
    <s v="SIGAP-101"/>
    <s v="K'antí Shul"/>
    <x v="294"/>
    <s v="K'antí Shul"/>
    <s v="Reserva Natural Privada"/>
    <x v="1"/>
    <s v="Verapaces"/>
    <s v="San Pedro Carchá"/>
    <s v="Alta Verapaz"/>
    <s v="Resolución SE-CONAP 62-99"/>
    <n v="1999"/>
    <s v="Las Alturas, S. A."/>
    <s v="Con Plan Maestro"/>
    <s v="No Actualizado"/>
    <s v="Resolución SE-CONAP 330/2007"/>
    <n v="1398.70957"/>
  </r>
  <r>
    <n v="69"/>
    <s v="SIGAP-146"/>
    <s v="Montaña Chiclera"/>
    <x v="295"/>
    <s v="Montaña Chiclera"/>
    <s v="Parque Regional Municipal"/>
    <x v="3"/>
    <s v="Nororiente"/>
    <s v="Morales"/>
    <s v="Izabal"/>
    <s v="Resolución SE-CONAP 77/2003"/>
    <n v="2003"/>
    <s v="Municipalidad de Morales"/>
    <s v="Sin Plan Maestro"/>
    <s v="n/a"/>
    <s v="n/a"/>
    <n v="1484.2984160000001"/>
  </r>
  <r>
    <n v="22"/>
    <s v="SIGAP-017"/>
    <s v="Ceibal"/>
    <x v="296"/>
    <s v="Ceibal"/>
    <s v="Monumento Cultural"/>
    <x v="6"/>
    <s v="Petén"/>
    <s v="Sayaxché"/>
    <s v="Petén"/>
    <s v="Dec.Leg.64-95"/>
    <n v="1995"/>
    <s v="CONAP / IDAEH"/>
    <s v="Con Plan Maestro"/>
    <s v="No Actualizado"/>
    <s v="Resolución SE-CONAP 125/2008"/>
    <n v="1556.089788"/>
  </r>
  <r>
    <n v="405"/>
    <s v="SIGAP-099"/>
    <s v="Quetzaltenango - Saqbé"/>
    <x v="226"/>
    <s v="Quetzaltenango - Saqbé"/>
    <s v="Parque Regional Municipal"/>
    <x v="3"/>
    <s v="Altiplano Occidental"/>
    <s v="Quetzaltenango"/>
    <s v="Quetzaltenango"/>
    <s v="Resolución SE-CONAP  22-98/ Resolución 106-2017"/>
    <n v="1998"/>
    <s v="Muncipalidad de Quetzaltenango"/>
    <s v="Sin Plan Maestro"/>
    <s v="n/a"/>
    <s v="n/a"/>
    <n v="1570.9971379999999"/>
  </r>
  <r>
    <n v="244"/>
    <s v="SIGAP-216"/>
    <s v="La Unión"/>
    <x v="297"/>
    <s v="La Unión"/>
    <s v="Parque Regional Municipal"/>
    <x v="3"/>
    <s v="Oriente"/>
    <s v="La Unión"/>
    <s v="Zacapa"/>
    <s v="Resolución SE-CONAP 104/2007"/>
    <n v="2007"/>
    <s v="Municipalidad de La Unión, Zacapa"/>
    <s v="Sin Plan Maestro"/>
    <s v="n/a"/>
    <s v="n/a"/>
    <n v="1611.9263129999999"/>
  </r>
  <r>
    <n v="10"/>
    <s v="SIGAP-350"/>
    <s v="Hawaii"/>
    <x v="298"/>
    <s v=" Hawaii"/>
    <s v="Area de Uso Multiple"/>
    <x v="2"/>
    <s v="Suroriente"/>
    <s v="Chiquimulilla"/>
    <s v="Santa Rosa"/>
    <s v="Dec.Leg.16-2016"/>
    <n v="2016"/>
    <s v="CONAP"/>
    <s v="Sin Plan Maestro"/>
    <s v="n/a"/>
    <s v="n/a"/>
    <n v="1658.7285770000001"/>
  </r>
  <r>
    <n v="375"/>
    <s v="SIGAP-015"/>
    <s v="Aguateca"/>
    <x v="299"/>
    <s v="Aguateca"/>
    <s v="Monumento Cultural"/>
    <x v="6"/>
    <s v="Petén"/>
    <s v="Sayaxché"/>
    <s v="Petén"/>
    <s v="Dec.Leg.64-95"/>
    <n v="1995"/>
    <s v="CONAP / IDAEH"/>
    <s v="Con Plan Maestro"/>
    <s v="No Actualizado"/>
    <s v="Resolución SE-CONAP 125/2008"/>
    <n v="1693.7492130000001"/>
  </r>
  <r>
    <n v="338"/>
    <s v="SIGAP-079"/>
    <s v="Sierra de las Minas***"/>
    <x v="24"/>
    <s v="Sierra de las Minas***"/>
    <s v="Reserva de la Biosfera"/>
    <x v="4"/>
    <s v="Verapaces, Nororiente, Oriente"/>
    <s v="Varios"/>
    <s v="Alta Verapaz, Baja Verapaz. El Progreso, Zacapa, Izabal"/>
    <s v="Dec. Leg. 49-90"/>
    <n v="1990"/>
    <s v="JUNTA DIRECTIVA SIERRA DE LAS MINAS"/>
    <s v="Con Plan Maestro"/>
    <s v="En proceso de actualización"/>
    <s v="Resolución SE-CONAP  54/2011"/>
    <n v="1740.6221619999999"/>
  </r>
  <r>
    <n v="51"/>
    <s v="SIGAP-287"/>
    <s v="Astillero Municipal Esquipulas Palo Gordo"/>
    <x v="300"/>
    <s v="Astillero Municipal Esquipulas Palo Gordo"/>
    <s v="Parque Regional Municipal"/>
    <x v="3"/>
    <s v="Altiplano Occidental"/>
    <s v="Esquipulas Palo Gordo"/>
    <s v="San Marcos"/>
    <s v="Resolución SE-CONAP 256/2010"/>
    <n v="2010"/>
    <s v="Municipalidad de Esquipulas Palo Gordo, San Marcos"/>
    <s v="Sin Plan Maestro"/>
    <s v="n/a"/>
    <s v="n/a"/>
    <n v="1795.653986"/>
  </r>
  <r>
    <n v="3"/>
    <s v="SIGAP-157"/>
    <s v="Semuc Champey"/>
    <x v="301"/>
    <s v="Semuc Champey"/>
    <s v="Monumento Natural"/>
    <x v="6"/>
    <s v="Verapaces"/>
    <s v="Lanquín"/>
    <s v="Alta Verapaz"/>
    <s v="Decreto No. 025-2005"/>
    <n v="2005"/>
    <s v="CONAP"/>
    <s v="Sin Plan Maestro"/>
    <s v="En proceso de elaboración"/>
    <s v="n/a"/>
    <n v="1839.308323"/>
  </r>
  <r>
    <n v="415"/>
    <s v="SIGAP-139"/>
    <s v="Ona"/>
    <x v="302"/>
    <s v="Ona"/>
    <s v="Reserva Natural Privada"/>
    <x v="1"/>
    <s v="Altiplano Occidental"/>
    <s v="El Quetzal"/>
    <s v="San Marcos"/>
    <s v="Resolución SE-CONAP 38/2002 y 147/2014"/>
    <n v="2002"/>
    <s v="ONA S.A."/>
    <s v="Sin Plan Maestro"/>
    <s v="n/a"/>
    <s v="n/a"/>
    <n v="1857.586335"/>
  </r>
  <r>
    <n v="352"/>
    <s v="SIGAP-069"/>
    <s v="Sipacate - Naranjo"/>
    <x v="303"/>
    <s v="Sipacate - Naranjo"/>
    <s v="Parque Nacional"/>
    <x v="0"/>
    <s v="Costa Sur"/>
    <s v="La Gomera"/>
    <s v="Escuintla"/>
    <s v="Ac.Gub.06-09-69"/>
    <n v="1969"/>
    <s v="CONAP"/>
    <s v="Con Plan Maestro"/>
    <s v="No Actualizado"/>
    <s v="Resolución SE-CONAP ALC/06/2004"/>
    <n v="1904.6551179999999"/>
  </r>
  <r>
    <n v="245"/>
    <s v="SIGAP-216"/>
    <s v="La Unión"/>
    <x v="297"/>
    <s v="La Unión"/>
    <s v="Parque Regional Municipal"/>
    <x v="3"/>
    <s v="Oriente"/>
    <s v="La Unión"/>
    <s v="Zacapa"/>
    <s v="Resolución SE-CONAP 104/2007"/>
    <n v="2007"/>
    <s v="Municipalidad de La Unión, Zacapa"/>
    <s v="Sin Plan Maestro"/>
    <s v="n/a"/>
    <s v="n/a"/>
    <n v="1934.34277"/>
  </r>
  <r>
    <n v="406"/>
    <s v="SIGAP-099"/>
    <s v="Quetzaltenango - Saqbé"/>
    <x v="226"/>
    <s v="Quetzaltenango - Saqbé"/>
    <s v="Parque Regional Municipal"/>
    <x v="3"/>
    <s v="Altiplano Occidental"/>
    <s v="Quetzaltenango"/>
    <s v="Quetzaltenango"/>
    <s v="Resolución SE-CONAP  22-98/ Resolución 106-2017"/>
    <n v="1998"/>
    <s v="Muncipalidad de Quetzaltenango"/>
    <s v="Sin Plan Maestro"/>
    <s v="n/a"/>
    <s v="n/a"/>
    <n v="2065.0125830000002"/>
  </r>
  <r>
    <n v="91"/>
    <s v="SIGAP-324"/>
    <s v="Reserva para la Conservación de Anfibios de Sierra Caral"/>
    <x v="304"/>
    <s v="Reserva para la Conservación de Anfibios de Sierra Caral"/>
    <s v="Reserva Natural Privada"/>
    <x v="1"/>
    <s v="Nororiente"/>
    <s v="Morales"/>
    <s v="Izabal"/>
    <s v="Resolución SE-CONAP 188/2013"/>
    <n v="2013"/>
    <s v="Fundación para el Ecodesarrollo y la Conservación FUNDAECO"/>
    <s v="Sin Plan Maestro"/>
    <s v="n/a"/>
    <s v="n/a"/>
    <n v="2134.266423"/>
  </r>
  <r>
    <n v="369"/>
    <s v="SIGAP-362"/>
    <s v="Covirey"/>
    <x v="305"/>
    <s v="Covirey"/>
    <s v="Parque Regional Municipal"/>
    <x v="3"/>
    <s v="Noroccidente"/>
    <s v="Soloma"/>
    <s v="Huehuetenango"/>
    <s v="Resolución 203/2019"/>
    <n v="2019"/>
    <s v="Municipalidad de Solooma"/>
    <s v="Sin Plan Maestro"/>
    <s v="n/a"/>
    <s v="n/a"/>
    <n v="2227.3161"/>
  </r>
  <r>
    <n v="312"/>
    <s v="SIGAP-087"/>
    <s v="Cerro San Gil"/>
    <x v="195"/>
    <s v="Cerro San Gil"/>
    <s v="Reserva Protectora de Manantiales"/>
    <x v="2"/>
    <s v="Nororiente"/>
    <s v="Livingston, Puerto Barrios"/>
    <s v="Izabal"/>
    <s v="Dec.Ley 129-96"/>
    <n v="1996"/>
    <s v="CONSEJO EJECUTIVO LOCAL DE CERRO SAN GIL"/>
    <s v="Con Plan Maestro"/>
    <s v="No Actualizado"/>
    <s v="Resolución SE-CONAP   SEJ. 401/2008"/>
    <n v="2277.9498359999998"/>
  </r>
  <r>
    <n v="325"/>
    <s v="SIGAP-191"/>
    <s v="Luisiana"/>
    <x v="306"/>
    <s v="Luisiana"/>
    <s v="Reserva Natural Privada"/>
    <x v="1"/>
    <s v="Oriente"/>
    <s v="Morazán, San Agustín Acasaguastlán"/>
    <s v="El Progreso"/>
    <s v="Resolución SE-CONAP 219/2006"/>
    <n v="2006"/>
    <s v="Fundación Defensores de la Naturaleza"/>
    <s v="Sin Plan Maestro"/>
    <s v="n/a"/>
    <s v="n/a"/>
    <n v="2291.4055990000002"/>
  </r>
  <r>
    <n v="127"/>
    <s v="SIGAP-279"/>
    <s v="Finca de la Comunidad de Quesada"/>
    <x v="307"/>
    <s v="Finca de la Comunidad de Quesada"/>
    <s v="Reserva Natural Privada"/>
    <x v="1"/>
    <s v="Suroriente"/>
    <s v="Quesada"/>
    <s v="Jutiapa"/>
    <s v="Resolución SE-CONAP 323/2009"/>
    <n v="2009"/>
    <s v="Asociación no lucrativa de la Comunidad de Quesada"/>
    <s v="Sin Plan Maestro"/>
    <s v="n/a"/>
    <s v="n/a"/>
    <n v="2292.017151"/>
  </r>
  <r>
    <n v="20"/>
    <s v="SIGAP-100"/>
    <s v="Volcán y Laguna de Ipala"/>
    <x v="308"/>
    <s v="Volcán y Laguna de Ipala"/>
    <s v="Area de Uso Multiple"/>
    <x v="2"/>
    <s v="Suroriente"/>
    <s v="Ipala; Agua Blanca"/>
    <s v="Chiquimula; Jutiapa"/>
    <s v="Dec.Leg. 7-98, Resolución CONAP 47-98"/>
    <n v="1998"/>
    <s v="CONAP / ADISO"/>
    <s v="Con Plan Maestro"/>
    <s v="En proceso de actualización"/>
    <s v="Resolución SE-CONAP ALC/35-2001"/>
    <n v="2295.8654470000001"/>
  </r>
  <r>
    <n v="370"/>
    <s v="SIGAP-366"/>
    <s v="Joya Grande"/>
    <x v="309"/>
    <s v="Joya Grande"/>
    <s v="Parque Regional Municipal"/>
    <x v="3"/>
    <s v="Altiplano Central"/>
    <s v="San Pedro Yepocapa"/>
    <s v="Chimaltenango"/>
    <s v="Resolución 177/2019"/>
    <n v="2019"/>
    <s v="Municipalidad de San Pedro Yepocapa"/>
    <s v="Sin Plan Maestro"/>
    <s v="En proceso de elaboración"/>
    <s v="n/a"/>
    <n v="2391.1491510000001"/>
  </r>
  <r>
    <n v="279"/>
    <s v="SIGAP-354"/>
    <s v="Parque Regional municipal  El Mirador Rey Tepepul"/>
    <x v="280"/>
    <s v="Parque Regional municipal  El Mirador Rey Tepepul"/>
    <s v="Parque Regional Municipal"/>
    <x v="3"/>
    <s v="Altiplano Central"/>
    <s v="Santiago Atitlán"/>
    <s v="Sololá"/>
    <s v="Resolución SE 205/2017"/>
    <n v="2017"/>
    <s v="Municipalidad de Santiago Atitlán"/>
    <s v="Sin Plan Maestro"/>
    <s v="n/a"/>
    <s v="n/a"/>
    <n v="2477.0105739999999"/>
  </r>
  <r>
    <n v="321"/>
    <s v="SIGAP-190"/>
    <s v="Concepción"/>
    <x v="310"/>
    <s v="Concepción"/>
    <s v="Reserva Natural Privada"/>
    <x v="1"/>
    <s v="Verapaces"/>
    <s v="Salamá"/>
    <s v="Baja Verapaz"/>
    <s v="Resolución SE-CONAP 216/2006"/>
    <n v="2006"/>
    <s v="Fundación Defensores de la Naturaleza"/>
    <s v="Sin Plan Maestro"/>
    <s v="n/a"/>
    <s v="n/a"/>
    <n v="2495.0991899999999"/>
  </r>
  <r>
    <n v="14"/>
    <s v="SIGAP-061"/>
    <s v="Volcán Tacaná"/>
    <x v="311"/>
    <s v="Volcán Tacaná"/>
    <s v="Zona de Veda Definitiva"/>
    <x v="5"/>
    <s v="Altiplano Occidental"/>
    <s v="Tacaná, Sibinal"/>
    <s v="San Marcos"/>
    <s v="Ac.Gub. 21-06-56. Res. HCONAP 01-08-2014"/>
    <n v="1956"/>
    <s v="CONAP"/>
    <s v="Sin Plan Maestro"/>
    <s v="n/a"/>
    <s v="n/a"/>
    <n v="2530.308113"/>
  </r>
  <r>
    <n v="410"/>
    <s v="SIGAP-103"/>
    <s v="Volcán de Suchitán"/>
    <x v="312"/>
    <s v="Volcán de Suchitán"/>
    <s v="Parque Regional y Área Natural Recreativa"/>
    <x v="3"/>
    <s v="Suroriente"/>
    <s v="Santa Catarina Mita"/>
    <s v="Jutiapa"/>
    <s v="Ac.Gub. 21-06-56. Dec.Leg. 4-89, Decreto Legislativo 50-99"/>
    <n v="1999"/>
    <s v="CONAP"/>
    <s v="Con Plan Maestro"/>
    <s v="En proceso de actualización"/>
    <s v="Resolución SE-CONAP   SEJ. 395/2008"/>
    <n v="2543.3672069999998"/>
  </r>
  <r>
    <n v="5"/>
    <s v="SIGAP-074"/>
    <s v="Zona de Reserva Para protección especial de la fauna, flora y en general del ecosistema natural y biotopo en el área (MONTERRIC"/>
    <x v="124"/>
    <s v="Zona de Reserva Para protección especial de la fauna, flora y en general del ecosistema natural y biotopo en el área (MONTERRICO)"/>
    <s v="Area de Uso Multiple"/>
    <x v="2"/>
    <s v="Suroriente"/>
    <s v="Chiquimulilla, Guazacapán, Taxisco"/>
    <s v="Santa Rosa"/>
    <s v="Ac.Gub.16-12-77, Dec.Leg.4-89"/>
    <n v="1977"/>
    <s v="CECON / USAC"/>
    <s v="Con Plan Maestro"/>
    <s v="No Actualizado"/>
    <s v="Resolución SE-CONAP ALC/20-2000"/>
    <n v="2571.2560050000002"/>
  </r>
  <r>
    <n v="393"/>
    <s v="SIGAP-060"/>
    <s v="Volcán Siete Orejas"/>
    <x v="313"/>
    <s v="Volcán Siete Orejas"/>
    <s v="Zona de Veda Definitiva"/>
    <x v="5"/>
    <s v="Altiplano Occidental"/>
    <s v="Concepción Chiquirichapa, La Esperanza, Quetzaltenango, San Juan Ostuncalco, San Martín Sac."/>
    <s v="Quetzaltenango"/>
    <s v="Ac.Gub. 21-06-56. Res. HCONAP 01-08-2014"/>
    <n v="1956"/>
    <s v="CONAP"/>
    <s v="Sin Plan Maestro"/>
    <s v="n/a"/>
    <s v="n/a"/>
    <n v="2571.4151040000002"/>
  </r>
  <r>
    <n v="29"/>
    <s v="SIGAP-033"/>
    <s v="Volcán Acatenango"/>
    <x v="314"/>
    <s v="Volcán Acatenango"/>
    <s v="Zona de Veda Definitiva"/>
    <x v="5"/>
    <s v="Metropolitana"/>
    <s v="Acatenango, Yepocapa, Sn Andrés Itzapa; Alotenango, Ciudad Vieja, San Miguel Dueñas"/>
    <s v="Chimaltenango; Sacatepéquez"/>
    <s v="Ac.Gub. 21-06-56. Res. HCONAP 01-08-2014"/>
    <n v="1956"/>
    <s v="CONAP"/>
    <s v="Sin Plan Maestro"/>
    <s v="n/a"/>
    <s v="n/a"/>
    <n v="2777.0622360000002"/>
  </r>
  <r>
    <n v="351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2814.9006359999998"/>
  </r>
  <r>
    <n v="356"/>
    <s v="SIGAP-078"/>
    <s v="Chocón Machacas"/>
    <x v="189"/>
    <s v="Chocón Machacas"/>
    <s v="Biotopo Protegido"/>
    <x v="6"/>
    <s v="Nororiente"/>
    <s v="Livingston"/>
    <s v="Izabal"/>
    <s v="Dec.Leg.4-89"/>
    <n v="1990"/>
    <s v="CECON / USAC"/>
    <s v="Sin Plan Maestro"/>
    <s v="n/a"/>
    <s v="n/a"/>
    <n v="3028.1506960000002"/>
  </r>
  <r>
    <n v="23"/>
    <s v="SIGAP-016"/>
    <s v="Dos Pilas"/>
    <x v="315"/>
    <s v="Dos Pilas"/>
    <s v="Monumento Cultural"/>
    <x v="6"/>
    <s v="Petén"/>
    <s v="Sayaxché"/>
    <s v="Petén"/>
    <s v="Dec.Leg.64-95"/>
    <n v="1995"/>
    <s v="CONAP / IDAEH"/>
    <s v="Con Plan Maestro"/>
    <s v="No Actualizado"/>
    <s v="Resolución SE-CONAP 125/2008"/>
    <n v="3115.7506520000002"/>
  </r>
  <r>
    <n v="388"/>
    <s v="SIGAP-049"/>
    <s v="Volcán Lacandón"/>
    <x v="316"/>
    <s v="Volcán Lacandón"/>
    <s v="Zona de Veda Definitiva"/>
    <x v="5"/>
    <s v="Altiplano Occidental"/>
    <s v="Colomba, Ostuncalco, San Martín Sacatepéquez"/>
    <s v="Quetzaltenango"/>
    <s v="Ac.Gub. 21-06-56. Res. HCONAP 01-08-2014"/>
    <n v="1956"/>
    <s v="CONAP"/>
    <s v="Sin Plan Maestro"/>
    <s v="n/a"/>
    <s v="n/a"/>
    <n v="3276.7190759999999"/>
  </r>
  <r>
    <n v="319"/>
    <s v="SIGAP-032"/>
    <s v="Santa Rosalía"/>
    <x v="317"/>
    <s v="Santa Rosalía"/>
    <s v="Zona de Veda Definitiva"/>
    <x v="5"/>
    <s v="Oriente"/>
    <s v="Río Hondo, Teculután"/>
    <s v="Zacapa"/>
    <s v="Ac.Gub. 21-06-56"/>
    <n v="1956"/>
    <s v="CONAP"/>
    <s v="Sin Plan Maestro"/>
    <s v="n/a"/>
    <s v="n/a"/>
    <n v="4030.4050109999998"/>
  </r>
  <r>
    <n v="374"/>
    <s v="SIGAP-014"/>
    <s v="Petexbatún"/>
    <x v="318"/>
    <s v="Petexbatún"/>
    <s v="Refugio de Vida Silvestre"/>
    <x v="2"/>
    <s v="Petén"/>
    <s v="Sayaxché"/>
    <s v="Petén"/>
    <s v="Dec.Leg.64-95"/>
    <n v="1995"/>
    <s v="CONAP"/>
    <s v="Con Plan Maestro"/>
    <s v="No Actualizado"/>
    <s v="Resolución SE-CONAP 125/2008"/>
    <n v="4041.09852"/>
  </r>
  <r>
    <n v="11"/>
    <s v="SIGAP-350"/>
    <s v="Hawaii"/>
    <x v="298"/>
    <s v=" Hawaii"/>
    <s v="Area de Uso Multiple"/>
    <x v="2"/>
    <s v="Suroriente"/>
    <s v="Chiquimulilla"/>
    <s v="Santa Rosa"/>
    <s v="Dec.Leg.16-2016"/>
    <n v="2016"/>
    <s v="CONAP"/>
    <s v="Sin Plan Maestro"/>
    <s v="n/a"/>
    <s v="n/a"/>
    <n v="4098.4189050000004"/>
  </r>
  <r>
    <n v="398"/>
    <s v="SIGAP-067"/>
    <s v="Volcán Zunil"/>
    <x v="319"/>
    <s v="Volcán Zunil"/>
    <s v="Zona de Veda Definitiva"/>
    <x v="5"/>
    <s v="Altiplano Occidental"/>
    <s v="Zunil; Santa Catarina Ixtahuacán, Nahualá"/>
    <s v="Quetzaltenango; Sololá"/>
    <s v="Ac.Gub. 21-06-56. Res. HCONAP 01-08-2014"/>
    <n v="1956"/>
    <s v="CONAP"/>
    <s v="Sin Plan Maestro"/>
    <s v="n/a"/>
    <s v="n/a"/>
    <n v="4177.5986750000002"/>
  </r>
  <r>
    <n v="392"/>
    <s v="SIGAP-059"/>
    <s v="Volcán Santo Tomás"/>
    <x v="320"/>
    <s v="Volcán Santo Tomás"/>
    <s v="Zona de Veda Definitiva"/>
    <x v="5"/>
    <s v="Altiplano Occidental"/>
    <s v="Nahualá; Zunil; San Francisco Zapotitlán, Pueblo Nuevo"/>
    <s v="Sololá; Quetzaltenango; Suchitepéquez"/>
    <s v="Ac.Gub. 21-06-56. Res. HCONAP 01-08-2014"/>
    <n v="1956"/>
    <s v="CONAP"/>
    <s v="Sin Plan Maestro"/>
    <s v="n/a"/>
    <s v="n/a"/>
    <n v="4438.0561440000001"/>
  </r>
  <r>
    <n v="9"/>
    <s v="SIGAP-092"/>
    <s v="Cordillera Alux"/>
    <x v="321"/>
    <s v="Cordillera Alux"/>
    <s v="Reserva Forestal Protectora de Manantiales"/>
    <x v="2"/>
    <s v="Metropolitana"/>
    <s v="San Pedro Sac., San Juan Sac, Mixco; Santiago Sac., San Lucas Sac."/>
    <s v="Guatemala; Sacatepéquez"/>
    <s v="Dec.Leg. 41-97"/>
    <n v="1997"/>
    <s v="CONAP"/>
    <s v="Con Plan Maestro"/>
    <s v="En proceso de actualización"/>
    <s v="Resolución SE-CONAP 7/2010"/>
    <n v="4506.5853999999999"/>
  </r>
  <r>
    <n v="340"/>
    <s v="SIGAP-028"/>
    <s v="Río Dulce"/>
    <x v="0"/>
    <s v="Río Dulce"/>
    <s v="Parque Nacional"/>
    <x v="0"/>
    <s v="Nororiente"/>
    <s v="Livingston"/>
    <s v="Izabal"/>
    <s v="Ac.Gub.28-05-55, 23-08-88, 182-93"/>
    <n v="1955"/>
    <s v="CONAP"/>
    <s v="Con Plan Maestro"/>
    <s v="Actualizado"/>
    <s v="Resolución SE-CONAP 160/2005 y 84/2007"/>
    <n v="4555.0151690000002"/>
  </r>
  <r>
    <n v="218"/>
    <s v="SIGAP-045"/>
    <s v="Volcán Fuego"/>
    <x v="144"/>
    <s v="Volcán Fuego"/>
    <s v="Zona de Veda Definitiva"/>
    <x v="5"/>
    <s v="Metropolitana"/>
    <s v="Alotenango; Yepocapa; Escuintla, Siquinalá"/>
    <s v="Sacatepéquez; Chimaltenango; Escuintla"/>
    <s v="Ac.Gub. 21-06-56. Res. HCONAP 01-08-2014"/>
    <n v="1956"/>
    <s v="CONAP"/>
    <s v="Sin Plan Maestro"/>
    <s v="n/a"/>
    <s v="n/a"/>
    <n v="4769.533864"/>
  </r>
  <r>
    <n v="18"/>
    <s v="SIGAP-034"/>
    <s v="Volcán Agua"/>
    <x v="322"/>
    <s v="Volcán Agua"/>
    <s v="Zona de Veda Definitiva"/>
    <x v="5"/>
    <s v="Metropolitana"/>
    <s v="Escuintla, Palín; Santa María de Jesús, Alotenango, Antigua Guatemala, Ciudad Vieja"/>
    <s v="Escuintla; Sacatepéquez"/>
    <s v="Ac.Gub. 21-06-56. Res. HCONAP 01-08-2014"/>
    <n v="1956"/>
    <s v="CONAP"/>
    <s v="Sin Plan Maestro"/>
    <s v="n/a"/>
    <s v="n/a"/>
    <n v="5431.8850039999998"/>
  </r>
  <r>
    <n v="252"/>
    <s v="SIGAP-153"/>
    <s v="K'ojlab'l Tze´ te Tnom Todos Santos Cuchumatán"/>
    <x v="185"/>
    <s v="K'ojlab'l Tze´ te Tnom Todos Santos Cuchumatán"/>
    <s v="Parque Regional Municipal"/>
    <x v="3"/>
    <s v="Noroccidente"/>
    <s v="Todos Santos Cuchumatanes"/>
    <s v="Huehuetenango"/>
    <s v="Resolución SE-CONAP 153/2004, 014/2009 y 03/2010"/>
    <n v="2004"/>
    <s v="Municipalidad de Todos Santos Cuchumatan"/>
    <s v="Con Plan Maestro"/>
    <s v="No Actualizado"/>
    <s v="Resolución SE-CONAP 275/2015"/>
    <n v="7054.4745510000002"/>
  </r>
  <r>
    <n v="425"/>
    <s v="SIGAP-155"/>
    <s v="Zona de Amortiguamiento"/>
    <x v="16"/>
    <s v="Río Sarstun **"/>
    <s v="Area de Uso Multiple"/>
    <x v="2"/>
    <s v="Nororiente"/>
    <s v="Livingston"/>
    <s v="Izabal"/>
    <s v="Decreto No. 12-2005"/>
    <n v="2005"/>
    <s v="CONAP"/>
    <s v="Sin Plan Maestro"/>
    <s v="En proceso de elaboración"/>
    <s v="n/a"/>
    <n v="8926.7046570000002"/>
  </r>
  <r>
    <n v="364"/>
    <s v="SIGAP-156"/>
    <s v="Punta de Manabique ** amortiguamiento"/>
    <x v="323"/>
    <s v="Punta de Manabique **"/>
    <s v="Refugio de Vida Silvestre"/>
    <x v="2"/>
    <s v="Nororiente"/>
    <s v="Puerto Barrios"/>
    <s v=" Izabal"/>
    <s v="Decreto No. 023-2005"/>
    <n v="2005"/>
    <s v="CONAP"/>
    <s v="Con Plan Maestro"/>
    <s v="En proceso de actualización"/>
    <s v="Resolución SE-CONAP 130/2007"/>
    <n v="9670.1205480000008"/>
  </r>
  <r>
    <n v="219"/>
    <s v="SIGAP-011"/>
    <s v="Reserva de la Biosfera Maya"/>
    <x v="324"/>
    <s v="Maya***"/>
    <s v="Reserva de la Biosfera"/>
    <x v="4"/>
    <s v="Petén"/>
    <s v="Flores, Las Cruces, La Libertad, Melchor de Mencos, San José, San Andrés, San Benito"/>
    <s v="Petén"/>
    <s v="Dec.Leg. 5-90"/>
    <n v="1990"/>
    <s v="CONAP"/>
    <s v="Con Plan Maestro"/>
    <s v="Actualizado"/>
    <s v="Resolución SE-CONAP 734/2015"/>
    <n v="11495.342876999999"/>
  </r>
  <r>
    <n v="395"/>
    <s v="SIGAP-063"/>
    <s v="Volcán Tajumulco"/>
    <x v="325"/>
    <s v="Volcán Tajumulco"/>
    <s v="Zona de Veda Definitiva"/>
    <x v="5"/>
    <s v="Altiplano Occidental"/>
    <s v="San Rafael Pie de la Cuesta, Tajumulco, San Marcos, San Pablo"/>
    <s v="San Marcos"/>
    <s v="Ac.Gub. 21-06-56. Res. HCONAP 01-08-2014"/>
    <n v="1956"/>
    <s v="CONAP"/>
    <s v="Sin Plan Maestro"/>
    <s v="n/a"/>
    <s v="n/a"/>
    <n v="11547.407996"/>
  </r>
  <r>
    <n v="250"/>
    <s v="SIGAP-095"/>
    <s v="Los Altos de San Miguel Totonicapán"/>
    <x v="10"/>
    <s v="Los Altos de San Miguel Totonicapán"/>
    <s v="Parque Regional Municipal"/>
    <x v="3"/>
    <s v="Altiplano Occidental"/>
    <s v="Totonicapán"/>
    <s v="Totonicapán"/>
    <s v="Resolución SE-CONAP  102-97"/>
    <n v="1997"/>
    <s v="Municipalidad de Totonicapán"/>
    <s v="Sin Plan Maestro"/>
    <s v="n/a"/>
    <s v="n/a"/>
    <n v="12049.83419"/>
  </r>
  <r>
    <n v="401"/>
    <s v="SIGAP-088"/>
    <s v="Laguna Lachuá"/>
    <x v="326"/>
    <s v="Laguna Lachuá  **"/>
    <s v="Parque Nacional"/>
    <x v="0"/>
    <s v="Verapaces"/>
    <s v="Cobán"/>
    <s v="Alta Verapaz"/>
    <s v="Disposición del INTA 1976,(Articulo 89 Reformado por Art. 31 del Dec.Leg.110-96)"/>
    <n v="1996"/>
    <s v="INAB"/>
    <s v="Con Plan Maestro"/>
    <s v="En proceso de actualización"/>
    <s v="Resolución SE-CONAP      DJ 37/2004 y SC 6/2006"/>
    <n v="14293.639955000001"/>
  </r>
  <r>
    <n v="348"/>
    <s v="SIGAP-087"/>
    <s v="Cerro San Gil"/>
    <x v="195"/>
    <s v="Cerro San Gil"/>
    <s v="Reserva Protectora de Manantiales"/>
    <x v="2"/>
    <s v="Nororiente"/>
    <s v="Livingston, Puerto Barrios"/>
    <s v="Izabal"/>
    <s v="Dec.Ley 129-96"/>
    <n v="1996"/>
    <s v="CONSEJO EJECUTIVO LOCAL DE CERRO SAN GIL"/>
    <s v="Con Plan Maestro"/>
    <s v="No Actualizado"/>
    <s v="Resolución SE-CONAP   SEJ. 401/2008"/>
    <n v="14306.156493"/>
  </r>
  <r>
    <n v="309"/>
    <s v="SIGAP-084"/>
    <s v="Bocas del Polochic  **"/>
    <x v="8"/>
    <s v="Bocas del Polochic  **"/>
    <s v="Refugio de Vida Silvestre"/>
    <x v="2"/>
    <s v="Nororiente"/>
    <s v="El Estor"/>
    <s v="Izabal"/>
    <s v="Dec.Leg. 38-96"/>
    <n v="1996"/>
    <s v="CONAP / FDN"/>
    <s v="Con Plan Maestro"/>
    <s v="En proceso de actualización"/>
    <s v="Resolución SE-CONAP DJ/36/2004"/>
    <n v="14307.250695999999"/>
  </r>
  <r>
    <n v="363"/>
    <s v="SIGAP-019"/>
    <s v="Machaquilá"/>
    <x v="327"/>
    <s v="Machaquilá"/>
    <s v="Refugio de Vida Silvestre"/>
    <x v="2"/>
    <s v="Petén"/>
    <s v="Dolores, Poptún, San Luis"/>
    <s v="Petén"/>
    <s v="Dec.Leg.64-95"/>
    <n v="1995"/>
    <s v="CONAP"/>
    <s v="Con Plan Maestro"/>
    <s v="En proceso de actualización"/>
    <s v="Resolución SE-CONAP 188/2011"/>
    <n v="15006.582893999999"/>
  </r>
  <r>
    <n v="373"/>
    <s v="SIGAP-013"/>
    <s v="El Pucté"/>
    <x v="328"/>
    <s v="El Pucté"/>
    <s v="Refugio de Vida Silvestre"/>
    <x v="2"/>
    <s v="Petén"/>
    <s v="Sayaxché, La Libertad"/>
    <s v="Petén"/>
    <s v="Dec.Leg  64-95"/>
    <n v="1995"/>
    <s v="CONAP"/>
    <s v="Con Plan Maestro"/>
    <s v="No Actualizado"/>
    <s v="Resolución SE-CONAP 125/2008"/>
    <n v="16701.027232"/>
  </r>
  <r>
    <n v="359"/>
    <s v="SIGAP-336"/>
    <s v="Sierra Caral"/>
    <x v="329"/>
    <s v="Sierra Caral"/>
    <s v="Reserva Hídrica y Forestal"/>
    <x v="2"/>
    <s v="Nororiente"/>
    <s v="Morales"/>
    <s v="Izabal"/>
    <s v="Decreto Legislativo No. 16-2014"/>
    <n v="2014"/>
    <s v="CONAP"/>
    <s v="Sin Plan Maestro"/>
    <s v="n/a"/>
    <s v="n/a"/>
    <n v="16876.733386"/>
  </r>
  <r>
    <n v="27"/>
    <s v="SIGAP-012"/>
    <s v="San Román"/>
    <x v="6"/>
    <s v="San Román"/>
    <s v="Reserva Biológica"/>
    <x v="0"/>
    <s v="Petén"/>
    <s v="Sayaxché"/>
    <s v="Petén"/>
    <s v="Dec.Leg.64-95 y Ac.Gub. 880-98"/>
    <n v="1995"/>
    <s v="CONAP"/>
    <s v="Con Plan Maestro"/>
    <s v="No Actualizado"/>
    <s v="Resolución SE-CONAP 125/2008"/>
    <n v="18889.339558"/>
  </r>
  <r>
    <n v="379"/>
    <s v="SIGAP-020"/>
    <s v="Xutilhá"/>
    <x v="330"/>
    <s v="Xutilhá"/>
    <s v="Refugio de Vida Silvestre"/>
    <x v="2"/>
    <s v="Petén"/>
    <s v="Poptún, San Luis"/>
    <s v="Petén"/>
    <s v="Dec.Leg.64-95"/>
    <n v="1995"/>
    <s v="CONAP"/>
    <s v="Con Plan Maestro"/>
    <s v="En proceso de actualización"/>
    <s v="Resolución SE-CONAP 188/2011"/>
    <n v="18987.0442"/>
  </r>
  <r>
    <n v="354"/>
    <s v="SIGAP-011"/>
    <s v="Reserva de la Biosfera Maya"/>
    <x v="324"/>
    <s v="Maya***"/>
    <s v="Reserva de la Biosfera"/>
    <x v="4"/>
    <s v="Petén"/>
    <s v="Flores, Las Cruces, La Libertad, Melchor de Mencos, San José, San Andrés, San Benito"/>
    <s v="Petén"/>
    <s v="Dec.Leg. 5-90"/>
    <n v="1990"/>
    <s v="CONAP"/>
    <s v="Con Plan Maestro"/>
    <s v="Actualizado"/>
    <s v="Resolución SE-CONAP 734/2015"/>
    <n v="19638.725332000002"/>
  </r>
  <r>
    <n v="400"/>
    <s v="SIGAP-077"/>
    <s v="Trifinio"/>
    <x v="331"/>
    <s v="Trifinio***"/>
    <s v="Reserva de la Biosfera"/>
    <x v="4"/>
    <s v="Oriente"/>
    <s v="Concepción Las Minas, Esquipulas, Quetzaltepeque"/>
    <s v="Chiquimula"/>
    <s v="Ac.Gub.939-87"/>
    <n v="1987"/>
    <s v="CONAP / MAGA / PLAN TRIFINIO"/>
    <s v="Sin Plan Maestro"/>
    <s v="En proceso de elaboración"/>
    <s v="n/a"/>
    <n v="22095.278559999999"/>
  </r>
  <r>
    <n v="350"/>
    <s v="SIGAP-087"/>
    <s v="Cerro San Gil"/>
    <x v="195"/>
    <s v="Cerro San Gil"/>
    <s v="Reserva Protectora de Manantiales"/>
    <x v="2"/>
    <s v="Nororiente"/>
    <s v="Livingston, Puerto Barrios"/>
    <s v="Izabal"/>
    <s v="Dec.Ley 129-96"/>
    <n v="1996"/>
    <s v="CONSEJO EJECUTIVO LOCAL DE CERRO SAN GIL"/>
    <s v="Con Plan Maestro"/>
    <s v="No Actualizado"/>
    <s v="Resolución SE-CONAP   SEJ. 401/2008"/>
    <n v="27348.321776000001"/>
  </r>
  <r>
    <n v="32"/>
    <s v="SIGAP-008"/>
    <s v="Naachtún - Dos Lagunas"/>
    <x v="332"/>
    <s v="Naachtún - Dos Lagunas"/>
    <s v="Biotopo Protegido"/>
    <x v="6"/>
    <s v="Petén"/>
    <s v="Flores, El Pilar"/>
    <s v="Petén"/>
    <s v="Dec.Leg. 4-89 y 5-90"/>
    <n v="1990"/>
    <s v="CECON / USAC"/>
    <s v="Con Plan Maestro"/>
    <s v="No Actualizado"/>
    <s v="Resolución SE-CONAP 324/2009"/>
    <n v="30120.548836999998"/>
  </r>
  <r>
    <n v="426"/>
    <s v="SIGAP-155"/>
    <s v="Río Sarstun"/>
    <x v="16"/>
    <s v="Río Sarstun **"/>
    <s v="Area de Uso Multiple"/>
    <x v="2"/>
    <s v="Nororiente"/>
    <s v="Livingston"/>
    <s v="Izabal"/>
    <s v="Decreto No. 12-2005"/>
    <n v="2005"/>
    <s v="CONAP"/>
    <s v="Sin Plan Maestro"/>
    <s v="En proceso de elaboración"/>
    <s v="n/a"/>
    <n v="33524.726342000002"/>
  </r>
  <r>
    <n v="6"/>
    <s v="SIGAP-097"/>
    <s v="Ixil Visis-Cabá"/>
    <x v="333"/>
    <s v="Ixil Visis-Cabá"/>
    <s v="Reserva de la Biosfera"/>
    <x v="4"/>
    <s v="Noroccidente"/>
    <s v="Chajul, Nebaj, Uspantán"/>
    <s v="Quiché"/>
    <s v="Dec.Leg.40-97, 128-97"/>
    <n v="1997"/>
    <s v="CONAP"/>
    <s v="Sin Plan Maestro"/>
    <s v="n/a"/>
    <s v="n/a"/>
    <n v="34298.398301000001"/>
  </r>
  <r>
    <n v="34"/>
    <s v="SIGAP-007"/>
    <s v="San Miguel La Palotada - El Zotz"/>
    <x v="334"/>
    <s v="San Miguel La Palotada - El Zotz"/>
    <s v="Biotopo Protegido"/>
    <x v="6"/>
    <s v="Petén"/>
    <s v="San José"/>
    <s v="Petén"/>
    <s v="Dec.Leg. 4-89 y 5-90"/>
    <n v="1990"/>
    <s v="CECON / USAC"/>
    <s v="Sin Plan Maestro"/>
    <s v="En proceso de elaboración"/>
    <s v="n/a"/>
    <n v="35409.065194000003"/>
  </r>
  <r>
    <n v="37"/>
    <s v="SIGAP-010"/>
    <s v="Yaxhá - Nakúm - Naranjo **"/>
    <x v="335"/>
    <s v="Yaxhá - Nakúm - Naranjo **"/>
    <s v="Parque Nacional"/>
    <x v="0"/>
    <s v="Petén"/>
    <s v="Flores, Melchor de Mencos"/>
    <s v="Petén"/>
    <s v="Dec. Leg, 55-2003, Dec. Leg 4-89 y 5-90"/>
    <n v="2003"/>
    <s v="CONAP"/>
    <s v="Con Plan Maestro"/>
    <s v="Actualizado"/>
    <s v="Resolución SE-CONAP 224/2006"/>
    <n v="37045.806547"/>
  </r>
  <r>
    <n v="347"/>
    <s v="SIGAP-156"/>
    <s v="Punta de Manabique **"/>
    <x v="323"/>
    <s v="Punta de Manabique **"/>
    <s v="Refugio de Vida Silvestre"/>
    <x v="2"/>
    <s v="Nororiente"/>
    <s v="Puerto Barrios"/>
    <s v=" Izabal"/>
    <s v="Decreto No. 023-2005"/>
    <n v="2005"/>
    <s v="CONAP"/>
    <s v="Con Plan Maestro"/>
    <s v="En proceso de actualización"/>
    <s v="Resolución SE-CONAP 130/2007"/>
    <n v="39605.588586999998"/>
  </r>
  <r>
    <n v="33"/>
    <s v="SIGAP-005"/>
    <s v="Laguna del Tigre -Río Escondido- **"/>
    <x v="336"/>
    <s v="Laguna del Tigre -Río Escondido- **"/>
    <s v="Biotopo Protegido"/>
    <x v="6"/>
    <s v="Petén"/>
    <s v="San Andrés"/>
    <s v="Petén"/>
    <s v="Dec.Leg. 4-89 y 5-90"/>
    <n v="1990"/>
    <s v="CECON / USAC"/>
    <s v="Con Plan Maestro"/>
    <s v="No Actualizado"/>
    <s v="Resolución SE-CONAP 203/2010"/>
    <n v="47495.751220999999"/>
  </r>
  <r>
    <n v="36"/>
    <s v="SIGAP-001"/>
    <s v="Tikal  ***"/>
    <x v="337"/>
    <s v="Tikal  ***"/>
    <s v="Parque Nacional"/>
    <x v="0"/>
    <s v="Petén"/>
    <s v="Flores, San José"/>
    <s v="Petén"/>
    <s v="Ac.Gub. 26-05 55, Dec.Leg. 4-89 y 5-90"/>
    <n v="1955"/>
    <s v="IDAEH"/>
    <s v="Con Plan Maestro"/>
    <s v="No Actualizado"/>
    <s v="Resolución SE-CONAP ALC/04/2004"/>
    <n v="57510.173150000002"/>
  </r>
  <r>
    <n v="376"/>
    <s v="SIGAP-018"/>
    <s v="Montañas Mayas Chiquibul"/>
    <x v="338"/>
    <s v="Montañas Mayas Chiquibul"/>
    <s v="Reserva de la Biosfera"/>
    <x v="4"/>
    <s v="Petén"/>
    <s v="Dolores, Poptún, Melchor de Mencos, San Luis"/>
    <s v="Petén"/>
    <s v="Dec.Leg.64-95"/>
    <n v="1995"/>
    <s v="CONAP"/>
    <s v="Con Plan Maestro"/>
    <s v="En proceso de actualización"/>
    <s v="Resolución SE-CONAP 188/2011"/>
    <n v="61049.041833000003"/>
  </r>
  <r>
    <n v="378"/>
    <s v="SIGAP-019"/>
    <s v="Zona amortiguamiento Complejo IV"/>
    <x v="327"/>
    <s v="Machaquilá"/>
    <s v="Refugio de Vida Silvestre"/>
    <x v="2"/>
    <s v="Petén"/>
    <s v="Dolores, Poptún, San Luis"/>
    <s v="Petén"/>
    <s v="Dec.Leg.64-95"/>
    <n v="1995"/>
    <s v="CONAP"/>
    <s v="Con Plan Maestro"/>
    <s v="En proceso de actualización"/>
    <s v="Resolución SE-CONAP 188/2011"/>
    <n v="68676.544875000007"/>
  </r>
  <r>
    <n v="377"/>
    <s v="SIGAP-018"/>
    <s v="Zona amortiguamiento Complejo III"/>
    <x v="338"/>
    <s v="Montañas Mayas Chiquibul"/>
    <s v="Reserva de la Biosfera"/>
    <x v="4"/>
    <s v="Petén_x000d__x000a_"/>
    <s v="Dolores, Poptún, Melchor de Mencos, San Luis"/>
    <s v="Petén"/>
    <s v="Dec.Leg.64-95"/>
    <n v="1995"/>
    <s v="CONAP"/>
    <s v="Con Plan Maestro"/>
    <s v="En proceso de actualización"/>
    <s v="Resolución SE-CONAP 188/2011"/>
    <n v="82767.844819000005"/>
  </r>
  <r>
    <n v="346"/>
    <s v="SIGAP-079"/>
    <s v="Sierra de las Minas"/>
    <x v="24"/>
    <s v="Sierra de las Minas***"/>
    <s v="Reserva de la Biosfera"/>
    <x v="4"/>
    <s v="Verapaces, Nororiente, Oriente"/>
    <s v="Varios"/>
    <s v="Alta Verapaz, Baja Verapaz. El Progreso, Zacapa, Izabal"/>
    <s v="Dec. Leg. 49-90"/>
    <n v="1990"/>
    <s v="JUNTA DIRECTIVA SIERRA DE LAS MINAS"/>
    <s v="Con Plan Maestro"/>
    <s v="En proceso de actualización"/>
    <s v="Resolución SE-CONAP  54/2011"/>
    <n v="87352.322916000005"/>
  </r>
  <r>
    <n v="217"/>
    <s v="SIGAP-021"/>
    <s v="Cuenca del Lago Atitlán"/>
    <x v="78"/>
    <s v="Cuenca del Lago Atitlán"/>
    <s v="Reserva de Uso Multiple"/>
    <x v="2"/>
    <s v="Altiplano Central"/>
    <s v="Varios"/>
    <s v="Chimaltenango; Quiche; Suchitepequez; Sololá; Totonicapan"/>
    <s v="Ac. Gub 05-55, Dec.Leg.4-89 y 64-97"/>
    <n v="1955"/>
    <s v="CONAP"/>
    <s v="Con Plan Maestro"/>
    <s v="En proceso de actualización"/>
    <s v="Resolución SE-CONAP 137/2007"/>
    <n v="110081.599051"/>
  </r>
  <r>
    <n v="353"/>
    <s v="SIGAP-006"/>
    <s v="Mirador - Río Azul"/>
    <x v="339"/>
    <s v="Mirador - Río Azul"/>
    <s v="Parque Nacional"/>
    <x v="0"/>
    <s v="Petén"/>
    <s v="Flores, Melchor de Mencos, San José, San Andrés"/>
    <s v="Petén"/>
    <s v="Dec.Leg. 4-89 y 5-90"/>
    <n v="1990"/>
    <s v="CONAP"/>
    <s v="Con Plan Maestro"/>
    <s v="No Actualizado"/>
    <s v="Resolución SE-CONAP 324/2009"/>
    <n v="118159.293783"/>
  </r>
  <r>
    <n v="318"/>
    <s v="SIGAP-079"/>
    <s v="Sierra de las Minas***"/>
    <x v="24"/>
    <s v="Sierra de las Minas***"/>
    <s v="Reserva de la Biosfera"/>
    <x v="4"/>
    <s v="Verapaces, Nororiente, Oriente"/>
    <s v="Varios"/>
    <s v="Alta Verapaz, Baja Verapaz. El Progreso, Zacapa, Izabal"/>
    <s v="Dec. Leg. 49-90"/>
    <n v="1990"/>
    <s v="JUNTA DIRECTIVA SIERRA DE LAS MINAS"/>
    <s v="Con Plan Maestro"/>
    <s v="En proceso de actualización"/>
    <s v="Resolución SE-CONAP  54/2011"/>
    <n v="133830.26037"/>
  </r>
  <r>
    <n v="281"/>
    <s v="SIGAP-012"/>
    <s v="San Román"/>
    <x v="6"/>
    <s v="San Román"/>
    <s v="Reserva Biológica"/>
    <x v="0"/>
    <s v="Petén"/>
    <s v="Sayaxché"/>
    <s v="Petén"/>
    <s v="Dec.Leg.64-95 y Ac.Gub. 880-98"/>
    <n v="1995"/>
    <s v="CONAP"/>
    <s v="Con Plan Maestro"/>
    <s v="No Actualizado"/>
    <s v="Resolución SE-CONAP 125/2008"/>
    <n v="138211.403357"/>
  </r>
  <r>
    <n v="209"/>
    <s v="SIGAP-003"/>
    <s v="Sierra del Lacandón"/>
    <x v="340"/>
    <s v="Sierra del Lacandón"/>
    <s v="Parque Nacional"/>
    <x v="0"/>
    <s v="Petén"/>
    <s v="La Libertad"/>
    <s v="Petén"/>
    <s v="Dec.Leg. 4-89 y 5-90"/>
    <n v="1990"/>
    <s v="CONAP / FDN"/>
    <s v="Con Plan Maestro"/>
    <s v="En proceso de actualización"/>
    <s v="Resolución SE-CONAP 091/2006"/>
    <n v="199756.11004699999"/>
  </r>
  <r>
    <n v="35"/>
    <s v="SIGAP-004"/>
    <s v="Laguna del Tigre **"/>
    <x v="341"/>
    <s v="Laguna del Tigre **"/>
    <s v="Parque Nacional"/>
    <x v="0"/>
    <s v="Petén"/>
    <s v="San Andrés"/>
    <s v="Petén"/>
    <s v="Dec.Leg. 4-89 y 5-90"/>
    <n v="1990"/>
    <s v="CONAP"/>
    <s v="Con Plan Maestro"/>
    <s v="No Actualizado"/>
    <s v="Resolución  SE-CONAP 203/2010"/>
    <n v="289401.86487500003"/>
  </r>
  <r>
    <n v="38"/>
    <s v="SIGAP-011"/>
    <s v="Reserva de la Biosfera Maya"/>
    <x v="324"/>
    <s v="Maya***"/>
    <s v="Reserva de la Biosfera"/>
    <x v="4"/>
    <s v="Petén"/>
    <s v="Flores, Las Cruces, La Libertad, Melchor de Mencos, San José, San Andrés, San Benito"/>
    <s v="Petén"/>
    <s v="Dec.Leg. 5-90"/>
    <n v="1990"/>
    <s v="CONAP"/>
    <s v="Con Plan Maestro"/>
    <s v="Actualizado"/>
    <s v="Resolución SE-CONAP 734/2015"/>
    <n v="469069.60229100002"/>
  </r>
  <r>
    <n v="220"/>
    <s v="SIGAP-011"/>
    <s v="Reserva de la Biosfera Maya"/>
    <x v="324"/>
    <s v="Maya***"/>
    <s v="Reserva de la Biosfera"/>
    <x v="4"/>
    <s v="Petén"/>
    <s v="Flores, Las Cruces, La Libertad, Melchor de Mencos, San José, San Andrés, San Benito"/>
    <s v="Petén"/>
    <s v="Dec.Leg. 5-90"/>
    <n v="1990"/>
    <s v="CONAP"/>
    <s v="Con Plan Maestro"/>
    <s v="Actualizado"/>
    <s v="Resolución SE-CONAP 734/2015"/>
    <n v="770544.203982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10DE43-482F-4867-84F0-1E4AEECEEF02}" name="TablaDiná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11" firstHeaderRow="1" firstDataRow="1" firstDataCol="1"/>
  <pivotFields count="17">
    <pivotField showAll="0"/>
    <pivotField showAll="0"/>
    <pivotField showAll="0"/>
    <pivotField showAll="0">
      <items count="343">
        <item x="337"/>
        <item x="260"/>
        <item x="340"/>
        <item x="341"/>
        <item x="336"/>
        <item x="339"/>
        <item x="334"/>
        <item x="332"/>
        <item x="335"/>
        <item x="324"/>
        <item x="6"/>
        <item x="328"/>
        <item x="318"/>
        <item x="299"/>
        <item x="315"/>
        <item x="296"/>
        <item x="338"/>
        <item x="327"/>
        <item x="330"/>
        <item x="78"/>
        <item x="169"/>
        <item x="9"/>
        <item x="165"/>
        <item x="86"/>
        <item x="219"/>
        <item x="0"/>
        <item x="1"/>
        <item x="216"/>
        <item x="273"/>
        <item x="317"/>
        <item x="314"/>
        <item x="322"/>
        <item x="257"/>
        <item x="243"/>
        <item x="41"/>
        <item x="113"/>
        <item x="278"/>
        <item x="232"/>
        <item x="204"/>
        <item x="68"/>
        <item x="144"/>
        <item x="246"/>
        <item x="285"/>
        <item x="276"/>
        <item x="316"/>
        <item x="181"/>
        <item x="223"/>
        <item x="284"/>
        <item x="291"/>
        <item x="287"/>
        <item x="290"/>
        <item x="320"/>
        <item x="313"/>
        <item x="311"/>
        <item x="270"/>
        <item x="325"/>
        <item x="274"/>
        <item x="211"/>
        <item x="319"/>
        <item x="118"/>
        <item x="303"/>
        <item x="29"/>
        <item x="279"/>
        <item x="124"/>
        <item x="288"/>
        <item x="152"/>
        <item x="331"/>
        <item x="189"/>
        <item x="24"/>
        <item x="229"/>
        <item x="244"/>
        <item x="241"/>
        <item x="251"/>
        <item x="8"/>
        <item x="70"/>
        <item x="184"/>
        <item x="195"/>
        <item x="326"/>
        <item x="201"/>
        <item x="239"/>
        <item x="167"/>
        <item x="321"/>
        <item x="138"/>
        <item x="151"/>
        <item x="10"/>
        <item x="172"/>
        <item x="333"/>
        <item x="292"/>
        <item x="226"/>
        <item x="308"/>
        <item x="294"/>
        <item x="177"/>
        <item x="312"/>
        <item x="13"/>
        <item x="249"/>
        <item x="233"/>
        <item x="262"/>
        <item x="267"/>
        <item x="153"/>
        <item x="55"/>
        <item x="212"/>
        <item x="210"/>
        <item x="235"/>
        <item x="88"/>
        <item x="84"/>
        <item x="74"/>
        <item x="237"/>
        <item x="53"/>
        <item x="254"/>
        <item x="171"/>
        <item x="247"/>
        <item x="269"/>
        <item x="117"/>
        <item x="163"/>
        <item x="258"/>
        <item x="149"/>
        <item x="141"/>
        <item x="245"/>
        <item x="220"/>
        <item x="108"/>
        <item x="93"/>
        <item x="179"/>
        <item x="145"/>
        <item x="200"/>
        <item x="248"/>
        <item x="302"/>
        <item x="137"/>
        <item x="236"/>
        <item x="240"/>
        <item x="188"/>
        <item x="4"/>
        <item x="295"/>
        <item x="196"/>
        <item x="3"/>
        <item x="104"/>
        <item x="277"/>
        <item x="147"/>
        <item x="185"/>
        <item x="132"/>
        <item x="16"/>
        <item x="323"/>
        <item x="301"/>
        <item x="142"/>
        <item x="187"/>
        <item x="99"/>
        <item x="159"/>
        <item x="191"/>
        <item x="125"/>
        <item x="49"/>
        <item x="82"/>
        <item x="256"/>
        <item x="95"/>
        <item x="207"/>
        <item x="129"/>
        <item x="203"/>
        <item x="102"/>
        <item x="73"/>
        <item x="143"/>
        <item x="94"/>
        <item x="208"/>
        <item x="265"/>
        <item x="83"/>
        <item x="173"/>
        <item x="148"/>
        <item x="230"/>
        <item x="182"/>
        <item x="96"/>
        <item x="122"/>
        <item x="268"/>
        <item x="227"/>
        <item x="275"/>
        <item x="272"/>
        <item x="261"/>
        <item x="266"/>
        <item x="310"/>
        <item x="306"/>
        <item x="228"/>
        <item x="286"/>
        <item x="52"/>
        <item x="178"/>
        <item x="71"/>
        <item x="293"/>
        <item x="126"/>
        <item x="238"/>
        <item x="133"/>
        <item x="63"/>
        <item x="164"/>
        <item x="213"/>
        <item x="190"/>
        <item x="199"/>
        <item x="253"/>
        <item x="107"/>
        <item x="205"/>
        <item x="67"/>
        <item x="139"/>
        <item x="43"/>
        <item x="297"/>
        <item x="61"/>
        <item x="202"/>
        <item x="114"/>
        <item x="101"/>
        <item x="110"/>
        <item x="40"/>
        <item x="54"/>
        <item x="77"/>
        <item x="123"/>
        <item x="135"/>
        <item x="100"/>
        <item x="34"/>
        <item x="222"/>
        <item x="174"/>
        <item x="105"/>
        <item x="48"/>
        <item x="91"/>
        <item x="20"/>
        <item x="31"/>
        <item x="281"/>
        <item x="193"/>
        <item x="25"/>
        <item x="156"/>
        <item x="215"/>
        <item x="158"/>
        <item x="162"/>
        <item x="161"/>
        <item x="38"/>
        <item x="2"/>
        <item x="250"/>
        <item x="252"/>
        <item x="97"/>
        <item x="283"/>
        <item x="14"/>
        <item x="175"/>
        <item x="218"/>
        <item x="27"/>
        <item x="46"/>
        <item x="225"/>
        <item x="11"/>
        <item x="26"/>
        <item x="116"/>
        <item x="59"/>
        <item x="19"/>
        <item x="224"/>
        <item x="69"/>
        <item x="146"/>
        <item x="134"/>
        <item x="186"/>
        <item x="176"/>
        <item x="7"/>
        <item x="307"/>
        <item x="22"/>
        <item x="231"/>
        <item x="119"/>
        <item x="180"/>
        <item x="150"/>
        <item x="197"/>
        <item x="51"/>
        <item x="300"/>
        <item x="154"/>
        <item x="98"/>
        <item x="23"/>
        <item x="192"/>
        <item x="111"/>
        <item x="120"/>
        <item x="30"/>
        <item x="209"/>
        <item x="42"/>
        <item x="76"/>
        <item x="36"/>
        <item x="28"/>
        <item x="109"/>
        <item x="259"/>
        <item x="271"/>
        <item x="206"/>
        <item x="12"/>
        <item x="140"/>
        <item x="32"/>
        <item x="35"/>
        <item x="183"/>
        <item x="92"/>
        <item x="157"/>
        <item x="166"/>
        <item x="130"/>
        <item x="198"/>
        <item x="64"/>
        <item x="90"/>
        <item x="5"/>
        <item x="18"/>
        <item x="263"/>
        <item x="81"/>
        <item x="282"/>
        <item x="304"/>
        <item x="75"/>
        <item x="115"/>
        <item x="80"/>
        <item x="194"/>
        <item x="128"/>
        <item x="56"/>
        <item x="242"/>
        <item x="45"/>
        <item x="47"/>
        <item x="160"/>
        <item x="221"/>
        <item x="329"/>
        <item x="87"/>
        <item x="79"/>
        <item x="214"/>
        <item x="234"/>
        <item x="50"/>
        <item x="37"/>
        <item x="57"/>
        <item x="66"/>
        <item x="106"/>
        <item x="58"/>
        <item x="85"/>
        <item x="65"/>
        <item x="33"/>
        <item x="298"/>
        <item x="21"/>
        <item x="155"/>
        <item x="44"/>
        <item x="280"/>
        <item x="168"/>
        <item x="62"/>
        <item x="255"/>
        <item x="112"/>
        <item x="127"/>
        <item x="60"/>
        <item x="39"/>
        <item x="305"/>
        <item x="264"/>
        <item x="170"/>
        <item x="89"/>
        <item x="309"/>
        <item x="136"/>
        <item x="103"/>
        <item x="15"/>
        <item x="217"/>
        <item x="131"/>
        <item x="121"/>
        <item x="17"/>
        <item x="289"/>
        <item x="72"/>
        <item t="default"/>
      </items>
    </pivotField>
    <pivotField showAll="0"/>
    <pivotField showAll="0"/>
    <pivotField axis="axisRow" showAll="0">
      <items count="8">
        <item x="5"/>
        <item x="0"/>
        <item x="6"/>
        <item x="2"/>
        <item x="3"/>
        <item x="1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a de Área (Hectáreas)" fld="1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1DEE3-6D9A-43E8-A0BA-53BF4C869533}">
  <dimension ref="A1:Q462"/>
  <sheetViews>
    <sheetView workbookViewId="0">
      <selection sqref="A1:Q462"/>
    </sheetView>
  </sheetViews>
  <sheetFormatPr baseColWidth="10" defaultRowHeight="15" x14ac:dyDescent="0.25"/>
  <cols>
    <col min="6" max="6" width="40" bestFit="1" customWidth="1"/>
    <col min="8" max="8" width="15.140625" customWidth="1"/>
    <col min="11" max="11" width="86.85546875" bestFit="1" customWidth="1"/>
    <col min="16" max="16" width="25.85546875" customWidth="1"/>
  </cols>
  <sheetData>
    <row r="1" spans="1:17" x14ac:dyDescent="0.25">
      <c r="A1" t="s">
        <v>0</v>
      </c>
      <c r="B1" t="s">
        <v>1533</v>
      </c>
      <c r="C1" t="s">
        <v>1534</v>
      </c>
      <c r="D1" t="s">
        <v>1535</v>
      </c>
      <c r="E1" t="s">
        <v>1534</v>
      </c>
      <c r="F1" t="s">
        <v>1536</v>
      </c>
      <c r="G1" t="s">
        <v>1537</v>
      </c>
      <c r="H1" t="s">
        <v>1538</v>
      </c>
      <c r="I1" t="s">
        <v>1539</v>
      </c>
      <c r="J1" t="s">
        <v>1540</v>
      </c>
      <c r="K1" t="s">
        <v>1541</v>
      </c>
      <c r="L1" t="s">
        <v>1542</v>
      </c>
      <c r="M1" t="s">
        <v>1543</v>
      </c>
      <c r="N1" t="s">
        <v>1544</v>
      </c>
      <c r="O1" t="s">
        <v>1545</v>
      </c>
      <c r="P1" t="s">
        <v>1546</v>
      </c>
      <c r="Q1" t="s">
        <v>1547</v>
      </c>
    </row>
    <row r="2" spans="1:17" hidden="1" x14ac:dyDescent="0.25">
      <c r="A2">
        <v>316</v>
      </c>
      <c r="B2" t="s">
        <v>4</v>
      </c>
      <c r="C2" t="s">
        <v>5</v>
      </c>
      <c r="D2" t="s">
        <v>4</v>
      </c>
      <c r="E2" t="s">
        <v>5</v>
      </c>
      <c r="F2" t="s">
        <v>1</v>
      </c>
      <c r="G2" t="s">
        <v>2</v>
      </c>
      <c r="H2" t="s">
        <v>6</v>
      </c>
      <c r="I2" t="s">
        <v>7</v>
      </c>
      <c r="J2" t="s">
        <v>8</v>
      </c>
      <c r="K2" t="s">
        <v>9</v>
      </c>
      <c r="L2">
        <v>1955</v>
      </c>
      <c r="M2" t="s">
        <v>10</v>
      </c>
      <c r="N2" t="s">
        <v>11</v>
      </c>
      <c r="O2" t="s">
        <v>12</v>
      </c>
      <c r="P2" t="s">
        <v>13</v>
      </c>
      <c r="Q2">
        <v>1.4217E-2</v>
      </c>
    </row>
    <row r="3" spans="1:17" hidden="1" x14ac:dyDescent="0.25">
      <c r="A3">
        <v>304</v>
      </c>
      <c r="B3" t="s">
        <v>4</v>
      </c>
      <c r="C3" t="s">
        <v>5</v>
      </c>
      <c r="D3" t="s">
        <v>4</v>
      </c>
      <c r="E3" t="s">
        <v>5</v>
      </c>
      <c r="F3" t="s">
        <v>1</v>
      </c>
      <c r="G3" t="s">
        <v>2</v>
      </c>
      <c r="H3" t="s">
        <v>6</v>
      </c>
      <c r="I3" t="s">
        <v>7</v>
      </c>
      <c r="J3" t="s">
        <v>8</v>
      </c>
      <c r="K3" t="s">
        <v>9</v>
      </c>
      <c r="L3">
        <v>1955</v>
      </c>
      <c r="M3" t="s">
        <v>10</v>
      </c>
      <c r="N3" t="s">
        <v>11</v>
      </c>
      <c r="O3" t="s">
        <v>12</v>
      </c>
      <c r="P3" t="s">
        <v>13</v>
      </c>
      <c r="Q3">
        <v>0.13107099999999999</v>
      </c>
    </row>
    <row r="4" spans="1:17" hidden="1" x14ac:dyDescent="0.25">
      <c r="A4">
        <v>289</v>
      </c>
      <c r="B4" t="s">
        <v>4</v>
      </c>
      <c r="C4" t="s">
        <v>5</v>
      </c>
      <c r="D4" t="s">
        <v>4</v>
      </c>
      <c r="E4" t="s">
        <v>5</v>
      </c>
      <c r="F4" t="s">
        <v>1</v>
      </c>
      <c r="G4" t="s">
        <v>2</v>
      </c>
      <c r="H4" t="s">
        <v>6</v>
      </c>
      <c r="I4" t="s">
        <v>7</v>
      </c>
      <c r="J4" t="s">
        <v>8</v>
      </c>
      <c r="K4" t="s">
        <v>9</v>
      </c>
      <c r="L4">
        <v>1955</v>
      </c>
      <c r="M4" t="s">
        <v>10</v>
      </c>
      <c r="N4" t="s">
        <v>11</v>
      </c>
      <c r="O4" t="s">
        <v>12</v>
      </c>
      <c r="P4" t="s">
        <v>13</v>
      </c>
      <c r="Q4">
        <v>0.209318</v>
      </c>
    </row>
    <row r="5" spans="1:17" hidden="1" x14ac:dyDescent="0.25">
      <c r="A5">
        <v>293</v>
      </c>
      <c r="B5" t="s">
        <v>4</v>
      </c>
      <c r="C5" t="s">
        <v>5</v>
      </c>
      <c r="D5" t="s">
        <v>4</v>
      </c>
      <c r="E5" t="s">
        <v>5</v>
      </c>
      <c r="F5" t="s">
        <v>1</v>
      </c>
      <c r="G5" t="s">
        <v>2</v>
      </c>
      <c r="H5" t="s">
        <v>6</v>
      </c>
      <c r="I5" t="s">
        <v>7</v>
      </c>
      <c r="J5" t="s">
        <v>8</v>
      </c>
      <c r="K5" t="s">
        <v>9</v>
      </c>
      <c r="L5">
        <v>1955</v>
      </c>
      <c r="M5" t="s">
        <v>10</v>
      </c>
      <c r="N5" t="s">
        <v>11</v>
      </c>
      <c r="O5" t="s">
        <v>12</v>
      </c>
      <c r="P5" t="s">
        <v>13</v>
      </c>
      <c r="Q5">
        <v>0.22014</v>
      </c>
    </row>
    <row r="6" spans="1:17" hidden="1" x14ac:dyDescent="0.25">
      <c r="A6">
        <v>295</v>
      </c>
      <c r="B6" t="s">
        <v>4</v>
      </c>
      <c r="C6" t="s">
        <v>5</v>
      </c>
      <c r="D6" t="s">
        <v>4</v>
      </c>
      <c r="E6" t="s">
        <v>5</v>
      </c>
      <c r="F6" t="s">
        <v>1</v>
      </c>
      <c r="G6" t="s">
        <v>2</v>
      </c>
      <c r="H6" t="s">
        <v>6</v>
      </c>
      <c r="I6" t="s">
        <v>7</v>
      </c>
      <c r="J6" t="s">
        <v>8</v>
      </c>
      <c r="K6" t="s">
        <v>9</v>
      </c>
      <c r="L6">
        <v>1955</v>
      </c>
      <c r="M6" t="s">
        <v>10</v>
      </c>
      <c r="N6" t="s">
        <v>11</v>
      </c>
      <c r="O6" t="s">
        <v>12</v>
      </c>
      <c r="P6" t="s">
        <v>13</v>
      </c>
      <c r="Q6">
        <v>0.24405099999999999</v>
      </c>
    </row>
    <row r="7" spans="1:17" hidden="1" x14ac:dyDescent="0.25">
      <c r="A7">
        <v>298</v>
      </c>
      <c r="B7" t="s">
        <v>4</v>
      </c>
      <c r="C7" t="s">
        <v>5</v>
      </c>
      <c r="D7" t="s">
        <v>4</v>
      </c>
      <c r="E7" t="s">
        <v>5</v>
      </c>
      <c r="F7" t="s">
        <v>1</v>
      </c>
      <c r="G7" t="s">
        <v>2</v>
      </c>
      <c r="H7" t="s">
        <v>6</v>
      </c>
      <c r="I7" t="s">
        <v>7</v>
      </c>
      <c r="J7" t="s">
        <v>8</v>
      </c>
      <c r="K7" t="s">
        <v>9</v>
      </c>
      <c r="L7">
        <v>1955</v>
      </c>
      <c r="M7" t="s">
        <v>10</v>
      </c>
      <c r="N7" t="s">
        <v>11</v>
      </c>
      <c r="O7" t="s">
        <v>12</v>
      </c>
      <c r="P7" t="s">
        <v>13</v>
      </c>
      <c r="Q7">
        <v>0.27635700000000002</v>
      </c>
    </row>
    <row r="8" spans="1:17" hidden="1" x14ac:dyDescent="0.25">
      <c r="A8">
        <v>300</v>
      </c>
      <c r="B8" t="s">
        <v>4</v>
      </c>
      <c r="C8" t="s">
        <v>5</v>
      </c>
      <c r="D8" t="s">
        <v>4</v>
      </c>
      <c r="E8" t="s">
        <v>5</v>
      </c>
      <c r="F8" t="s">
        <v>1</v>
      </c>
      <c r="G8" t="s">
        <v>2</v>
      </c>
      <c r="H8" t="s">
        <v>6</v>
      </c>
      <c r="I8" t="s">
        <v>7</v>
      </c>
      <c r="J8" t="s">
        <v>8</v>
      </c>
      <c r="K8" t="s">
        <v>9</v>
      </c>
      <c r="L8">
        <v>1955</v>
      </c>
      <c r="M8" t="s">
        <v>10</v>
      </c>
      <c r="N8" t="s">
        <v>11</v>
      </c>
      <c r="O8" t="s">
        <v>12</v>
      </c>
      <c r="P8" t="s">
        <v>13</v>
      </c>
      <c r="Q8">
        <v>0.28603400000000001</v>
      </c>
    </row>
    <row r="9" spans="1:17" hidden="1" x14ac:dyDescent="0.25">
      <c r="A9">
        <v>299</v>
      </c>
      <c r="B9" t="s">
        <v>4</v>
      </c>
      <c r="C9" t="s">
        <v>5</v>
      </c>
      <c r="D9" t="s">
        <v>4</v>
      </c>
      <c r="E9" t="s">
        <v>5</v>
      </c>
      <c r="F9" t="s">
        <v>1</v>
      </c>
      <c r="G9" t="s">
        <v>2</v>
      </c>
      <c r="H9" t="s">
        <v>6</v>
      </c>
      <c r="I9" t="s">
        <v>7</v>
      </c>
      <c r="J9" t="s">
        <v>8</v>
      </c>
      <c r="K9" t="s">
        <v>9</v>
      </c>
      <c r="L9">
        <v>1955</v>
      </c>
      <c r="M9" t="s">
        <v>10</v>
      </c>
      <c r="N9" t="s">
        <v>11</v>
      </c>
      <c r="O9" t="s">
        <v>12</v>
      </c>
      <c r="P9" t="s">
        <v>13</v>
      </c>
      <c r="Q9">
        <v>0.30078300000000002</v>
      </c>
    </row>
    <row r="10" spans="1:17" hidden="1" x14ac:dyDescent="0.25">
      <c r="A10">
        <v>306</v>
      </c>
      <c r="B10" t="s">
        <v>4</v>
      </c>
      <c r="C10" t="s">
        <v>5</v>
      </c>
      <c r="D10" t="s">
        <v>4</v>
      </c>
      <c r="E10" t="s">
        <v>5</v>
      </c>
      <c r="F10" t="s">
        <v>1</v>
      </c>
      <c r="G10" t="s">
        <v>2</v>
      </c>
      <c r="H10" t="s">
        <v>6</v>
      </c>
      <c r="I10" t="s">
        <v>7</v>
      </c>
      <c r="J10" t="s">
        <v>8</v>
      </c>
      <c r="K10" t="s">
        <v>9</v>
      </c>
      <c r="L10">
        <v>1955</v>
      </c>
      <c r="M10" t="s">
        <v>10</v>
      </c>
      <c r="N10" t="s">
        <v>11</v>
      </c>
      <c r="O10" t="s">
        <v>12</v>
      </c>
      <c r="P10" t="s">
        <v>13</v>
      </c>
      <c r="Q10">
        <v>0.31039</v>
      </c>
    </row>
    <row r="11" spans="1:17" hidden="1" x14ac:dyDescent="0.25">
      <c r="A11">
        <v>288</v>
      </c>
      <c r="B11" t="s">
        <v>4</v>
      </c>
      <c r="C11" t="s">
        <v>5</v>
      </c>
      <c r="D11" t="s">
        <v>4</v>
      </c>
      <c r="E11" t="s">
        <v>5</v>
      </c>
      <c r="F11" t="s">
        <v>1</v>
      </c>
      <c r="G11" t="s">
        <v>2</v>
      </c>
      <c r="H11" t="s">
        <v>6</v>
      </c>
      <c r="I11" t="s">
        <v>7</v>
      </c>
      <c r="J11" t="s">
        <v>8</v>
      </c>
      <c r="K11" t="s">
        <v>9</v>
      </c>
      <c r="L11">
        <v>1955</v>
      </c>
      <c r="M11" t="s">
        <v>10</v>
      </c>
      <c r="N11" t="s">
        <v>11</v>
      </c>
      <c r="O11" t="s">
        <v>12</v>
      </c>
      <c r="P11" t="s">
        <v>13</v>
      </c>
      <c r="Q11">
        <v>0.321326</v>
      </c>
    </row>
    <row r="12" spans="1:17" hidden="1" x14ac:dyDescent="0.25">
      <c r="A12">
        <v>297</v>
      </c>
      <c r="B12" t="s">
        <v>4</v>
      </c>
      <c r="C12" t="s">
        <v>5</v>
      </c>
      <c r="D12" t="s">
        <v>4</v>
      </c>
      <c r="E12" t="s">
        <v>5</v>
      </c>
      <c r="F12" t="s">
        <v>1</v>
      </c>
      <c r="G12" t="s">
        <v>2</v>
      </c>
      <c r="H12" t="s">
        <v>6</v>
      </c>
      <c r="I12" t="s">
        <v>7</v>
      </c>
      <c r="J12" t="s">
        <v>8</v>
      </c>
      <c r="K12" t="s">
        <v>9</v>
      </c>
      <c r="L12">
        <v>1955</v>
      </c>
      <c r="M12" t="s">
        <v>10</v>
      </c>
      <c r="N12" t="s">
        <v>11</v>
      </c>
      <c r="O12" t="s">
        <v>12</v>
      </c>
      <c r="P12" t="s">
        <v>13</v>
      </c>
      <c r="Q12">
        <v>0.33535500000000001</v>
      </c>
    </row>
    <row r="13" spans="1:17" hidden="1" x14ac:dyDescent="0.25">
      <c r="A13">
        <v>305</v>
      </c>
      <c r="B13" t="s">
        <v>4</v>
      </c>
      <c r="C13" t="s">
        <v>5</v>
      </c>
      <c r="D13" t="s">
        <v>4</v>
      </c>
      <c r="E13" t="s">
        <v>5</v>
      </c>
      <c r="F13" t="s">
        <v>1</v>
      </c>
      <c r="G13" t="s">
        <v>2</v>
      </c>
      <c r="H13" t="s">
        <v>6</v>
      </c>
      <c r="I13" t="s">
        <v>7</v>
      </c>
      <c r="J13" t="s">
        <v>8</v>
      </c>
      <c r="K13" t="s">
        <v>9</v>
      </c>
      <c r="L13">
        <v>1955</v>
      </c>
      <c r="M13" t="s">
        <v>10</v>
      </c>
      <c r="N13" t="s">
        <v>11</v>
      </c>
      <c r="O13" t="s">
        <v>12</v>
      </c>
      <c r="P13" t="s">
        <v>13</v>
      </c>
      <c r="Q13">
        <v>0.335978</v>
      </c>
    </row>
    <row r="14" spans="1:17" hidden="1" x14ac:dyDescent="0.25">
      <c r="A14">
        <v>287</v>
      </c>
      <c r="B14" t="s">
        <v>4</v>
      </c>
      <c r="C14" t="s">
        <v>5</v>
      </c>
      <c r="D14" t="s">
        <v>4</v>
      </c>
      <c r="E14" t="s">
        <v>5</v>
      </c>
      <c r="F14" t="s">
        <v>1</v>
      </c>
      <c r="G14" t="s">
        <v>2</v>
      </c>
      <c r="H14" t="s">
        <v>6</v>
      </c>
      <c r="I14" t="s">
        <v>7</v>
      </c>
      <c r="J14" t="s">
        <v>8</v>
      </c>
      <c r="K14" t="s">
        <v>9</v>
      </c>
      <c r="L14">
        <v>1955</v>
      </c>
      <c r="M14" t="s">
        <v>10</v>
      </c>
      <c r="N14" t="s">
        <v>11</v>
      </c>
      <c r="O14" t="s">
        <v>12</v>
      </c>
      <c r="P14" t="s">
        <v>13</v>
      </c>
      <c r="Q14">
        <v>0.42069000000000001</v>
      </c>
    </row>
    <row r="15" spans="1:17" hidden="1" x14ac:dyDescent="0.25">
      <c r="A15">
        <v>307</v>
      </c>
      <c r="B15" t="s">
        <v>4</v>
      </c>
      <c r="C15" t="s">
        <v>5</v>
      </c>
      <c r="D15" t="s">
        <v>4</v>
      </c>
      <c r="E15" t="s">
        <v>5</v>
      </c>
      <c r="F15" t="s">
        <v>1</v>
      </c>
      <c r="G15" t="s">
        <v>2</v>
      </c>
      <c r="H15" t="s">
        <v>6</v>
      </c>
      <c r="I15" t="s">
        <v>7</v>
      </c>
      <c r="J15" t="s">
        <v>8</v>
      </c>
      <c r="K15" t="s">
        <v>9</v>
      </c>
      <c r="L15">
        <v>1955</v>
      </c>
      <c r="M15" t="s">
        <v>10</v>
      </c>
      <c r="N15" t="s">
        <v>11</v>
      </c>
      <c r="O15" t="s">
        <v>12</v>
      </c>
      <c r="P15" t="s">
        <v>13</v>
      </c>
      <c r="Q15">
        <v>0.465723</v>
      </c>
    </row>
    <row r="16" spans="1:17" hidden="1" x14ac:dyDescent="0.25">
      <c r="A16">
        <v>7</v>
      </c>
      <c r="B16" t="s">
        <v>14</v>
      </c>
      <c r="C16" t="s">
        <v>15</v>
      </c>
      <c r="D16" t="s">
        <v>14</v>
      </c>
      <c r="E16" t="s">
        <v>15</v>
      </c>
      <c r="F16" t="s">
        <v>1</v>
      </c>
      <c r="G16" t="s">
        <v>2</v>
      </c>
      <c r="H16" t="s">
        <v>16</v>
      </c>
      <c r="I16" t="s">
        <v>17</v>
      </c>
      <c r="J16" t="s">
        <v>18</v>
      </c>
      <c r="K16" t="s">
        <v>19</v>
      </c>
      <c r="L16">
        <v>1955</v>
      </c>
      <c r="M16" t="s">
        <v>10</v>
      </c>
      <c r="N16" t="s">
        <v>20</v>
      </c>
      <c r="O16" t="s">
        <v>21</v>
      </c>
      <c r="P16" t="s">
        <v>21</v>
      </c>
      <c r="Q16">
        <v>0.47816199999999998</v>
      </c>
    </row>
    <row r="17" spans="1:17" hidden="1" x14ac:dyDescent="0.25">
      <c r="A17">
        <v>303</v>
      </c>
      <c r="B17" t="s">
        <v>4</v>
      </c>
      <c r="C17" t="s">
        <v>5</v>
      </c>
      <c r="D17" t="s">
        <v>4</v>
      </c>
      <c r="E17" t="s">
        <v>5</v>
      </c>
      <c r="F17" t="s">
        <v>1</v>
      </c>
      <c r="G17" t="s">
        <v>2</v>
      </c>
      <c r="H17" t="s">
        <v>6</v>
      </c>
      <c r="I17" t="s">
        <v>7</v>
      </c>
      <c r="J17" t="s">
        <v>8</v>
      </c>
      <c r="K17" t="s">
        <v>9</v>
      </c>
      <c r="L17">
        <v>1955</v>
      </c>
      <c r="M17" t="s">
        <v>10</v>
      </c>
      <c r="N17" t="s">
        <v>11</v>
      </c>
      <c r="O17" t="s">
        <v>12</v>
      </c>
      <c r="P17" t="s">
        <v>13</v>
      </c>
      <c r="Q17">
        <v>0.57291400000000003</v>
      </c>
    </row>
    <row r="18" spans="1:17" hidden="1" x14ac:dyDescent="0.25">
      <c r="A18">
        <v>273</v>
      </c>
      <c r="B18" t="s">
        <v>24</v>
      </c>
      <c r="C18" t="s">
        <v>25</v>
      </c>
      <c r="D18" t="s">
        <v>24</v>
      </c>
      <c r="E18" t="s">
        <v>25</v>
      </c>
      <c r="F18" t="s">
        <v>22</v>
      </c>
      <c r="G18" t="s">
        <v>23</v>
      </c>
      <c r="H18" t="s">
        <v>26</v>
      </c>
      <c r="I18" t="s">
        <v>27</v>
      </c>
      <c r="J18" t="s">
        <v>28</v>
      </c>
      <c r="K18" t="s">
        <v>29</v>
      </c>
      <c r="L18">
        <v>2008</v>
      </c>
      <c r="M18" t="s">
        <v>30</v>
      </c>
      <c r="N18" t="s">
        <v>11</v>
      </c>
      <c r="O18" t="s">
        <v>31</v>
      </c>
      <c r="P18" t="s">
        <v>32</v>
      </c>
      <c r="Q18">
        <v>0.58519399999999999</v>
      </c>
    </row>
    <row r="19" spans="1:17" hidden="1" x14ac:dyDescent="0.25">
      <c r="A19">
        <v>254</v>
      </c>
      <c r="B19" t="s">
        <v>33</v>
      </c>
      <c r="C19" t="s">
        <v>34</v>
      </c>
      <c r="D19" t="s">
        <v>33</v>
      </c>
      <c r="E19" t="s">
        <v>34</v>
      </c>
      <c r="F19" t="s">
        <v>22</v>
      </c>
      <c r="G19" t="s">
        <v>23</v>
      </c>
      <c r="H19" t="s">
        <v>35</v>
      </c>
      <c r="I19" t="s">
        <v>36</v>
      </c>
      <c r="J19" t="s">
        <v>37</v>
      </c>
      <c r="K19" t="s">
        <v>38</v>
      </c>
      <c r="L19">
        <v>2004</v>
      </c>
      <c r="M19" t="s">
        <v>39</v>
      </c>
      <c r="N19" t="s">
        <v>11</v>
      </c>
      <c r="O19" t="s">
        <v>31</v>
      </c>
      <c r="P19" t="s">
        <v>40</v>
      </c>
      <c r="Q19">
        <v>0.60656699999999997</v>
      </c>
    </row>
    <row r="20" spans="1:17" hidden="1" x14ac:dyDescent="0.25">
      <c r="A20">
        <v>275</v>
      </c>
      <c r="B20" t="s">
        <v>24</v>
      </c>
      <c r="C20" t="s">
        <v>25</v>
      </c>
      <c r="D20" t="s">
        <v>24</v>
      </c>
      <c r="E20" t="s">
        <v>25</v>
      </c>
      <c r="F20" t="s">
        <v>22</v>
      </c>
      <c r="G20" t="s">
        <v>23</v>
      </c>
      <c r="H20" t="s">
        <v>26</v>
      </c>
      <c r="I20" t="s">
        <v>27</v>
      </c>
      <c r="J20" t="s">
        <v>28</v>
      </c>
      <c r="K20" t="s">
        <v>29</v>
      </c>
      <c r="L20">
        <v>2008</v>
      </c>
      <c r="M20" t="s">
        <v>30</v>
      </c>
      <c r="N20" t="s">
        <v>11</v>
      </c>
      <c r="O20" t="s">
        <v>31</v>
      </c>
      <c r="P20" t="s">
        <v>32</v>
      </c>
      <c r="Q20">
        <v>0.66856199999999999</v>
      </c>
    </row>
    <row r="21" spans="1:17" hidden="1" x14ac:dyDescent="0.25">
      <c r="A21">
        <v>419</v>
      </c>
      <c r="B21" t="s">
        <v>42</v>
      </c>
      <c r="C21" t="s">
        <v>43</v>
      </c>
      <c r="D21" t="s">
        <v>42</v>
      </c>
      <c r="E21" t="s">
        <v>43</v>
      </c>
      <c r="F21" t="s">
        <v>22</v>
      </c>
      <c r="G21" t="s">
        <v>23</v>
      </c>
      <c r="H21" t="s">
        <v>6</v>
      </c>
      <c r="I21" t="s">
        <v>7</v>
      </c>
      <c r="J21" t="s">
        <v>8</v>
      </c>
      <c r="K21" t="s">
        <v>44</v>
      </c>
      <c r="L21">
        <v>2002</v>
      </c>
      <c r="M21" t="s">
        <v>45</v>
      </c>
      <c r="N21" t="s">
        <v>20</v>
      </c>
      <c r="O21" t="s">
        <v>21</v>
      </c>
      <c r="P21" t="s">
        <v>21</v>
      </c>
      <c r="Q21">
        <v>0.68666300000000002</v>
      </c>
    </row>
    <row r="22" spans="1:17" hidden="1" x14ac:dyDescent="0.25">
      <c r="A22">
        <v>290</v>
      </c>
      <c r="B22" t="s">
        <v>4</v>
      </c>
      <c r="C22" t="s">
        <v>5</v>
      </c>
      <c r="D22" t="s">
        <v>4</v>
      </c>
      <c r="E22" t="s">
        <v>5</v>
      </c>
      <c r="F22" t="s">
        <v>1</v>
      </c>
      <c r="G22" t="s">
        <v>2</v>
      </c>
      <c r="H22" t="s">
        <v>6</v>
      </c>
      <c r="I22" t="s">
        <v>7</v>
      </c>
      <c r="J22" t="s">
        <v>8</v>
      </c>
      <c r="K22" t="s">
        <v>9</v>
      </c>
      <c r="L22">
        <v>1955</v>
      </c>
      <c r="M22" t="s">
        <v>10</v>
      </c>
      <c r="N22" t="s">
        <v>11</v>
      </c>
      <c r="O22" t="s">
        <v>12</v>
      </c>
      <c r="P22" t="s">
        <v>13</v>
      </c>
      <c r="Q22">
        <v>0.74537500000000001</v>
      </c>
    </row>
    <row r="23" spans="1:17" hidden="1" x14ac:dyDescent="0.25">
      <c r="A23">
        <v>292</v>
      </c>
      <c r="B23" t="s">
        <v>4</v>
      </c>
      <c r="C23" t="s">
        <v>5</v>
      </c>
      <c r="D23" t="s">
        <v>4</v>
      </c>
      <c r="E23" t="s">
        <v>5</v>
      </c>
      <c r="F23" t="s">
        <v>1</v>
      </c>
      <c r="G23" t="s">
        <v>2</v>
      </c>
      <c r="H23" t="s">
        <v>6</v>
      </c>
      <c r="I23" t="s">
        <v>7</v>
      </c>
      <c r="J23" t="s">
        <v>8</v>
      </c>
      <c r="K23" t="s">
        <v>9</v>
      </c>
      <c r="L23">
        <v>1955</v>
      </c>
      <c r="M23" t="s">
        <v>10</v>
      </c>
      <c r="N23" t="s">
        <v>11</v>
      </c>
      <c r="O23" t="s">
        <v>12</v>
      </c>
      <c r="P23" t="s">
        <v>13</v>
      </c>
      <c r="Q23">
        <v>0.84809800000000002</v>
      </c>
    </row>
    <row r="24" spans="1:17" hidden="1" x14ac:dyDescent="0.25">
      <c r="A24">
        <v>76</v>
      </c>
      <c r="B24" t="s">
        <v>46</v>
      </c>
      <c r="C24" t="s">
        <v>47</v>
      </c>
      <c r="D24" t="s">
        <v>46</v>
      </c>
      <c r="E24" t="s">
        <v>47</v>
      </c>
      <c r="F24" t="s">
        <v>22</v>
      </c>
      <c r="G24" t="s">
        <v>23</v>
      </c>
      <c r="H24" t="s">
        <v>48</v>
      </c>
      <c r="I24" t="s">
        <v>49</v>
      </c>
      <c r="J24" t="s">
        <v>50</v>
      </c>
      <c r="K24" t="s">
        <v>51</v>
      </c>
      <c r="L24">
        <v>2012</v>
      </c>
      <c r="M24" t="s">
        <v>52</v>
      </c>
      <c r="N24" t="s">
        <v>20</v>
      </c>
      <c r="O24" t="s">
        <v>21</v>
      </c>
      <c r="P24" t="s">
        <v>21</v>
      </c>
      <c r="Q24">
        <v>1.0569999999999999</v>
      </c>
    </row>
    <row r="25" spans="1:17" hidden="1" x14ac:dyDescent="0.25">
      <c r="A25">
        <v>302</v>
      </c>
      <c r="B25" t="s">
        <v>4</v>
      </c>
      <c r="C25" t="s">
        <v>5</v>
      </c>
      <c r="D25" t="s">
        <v>4</v>
      </c>
      <c r="E25" t="s">
        <v>5</v>
      </c>
      <c r="F25" t="s">
        <v>1</v>
      </c>
      <c r="G25" t="s">
        <v>2</v>
      </c>
      <c r="H25" t="s">
        <v>6</v>
      </c>
      <c r="I25" t="s">
        <v>7</v>
      </c>
      <c r="J25" t="s">
        <v>8</v>
      </c>
      <c r="K25" t="s">
        <v>9</v>
      </c>
      <c r="L25">
        <v>1955</v>
      </c>
      <c r="M25" t="s">
        <v>10</v>
      </c>
      <c r="N25" t="s">
        <v>11</v>
      </c>
      <c r="O25" t="s">
        <v>12</v>
      </c>
      <c r="P25" t="s">
        <v>13</v>
      </c>
      <c r="Q25">
        <v>1.2708539999999999</v>
      </c>
    </row>
    <row r="26" spans="1:17" hidden="1" x14ac:dyDescent="0.25">
      <c r="A26">
        <v>284</v>
      </c>
      <c r="B26" t="s">
        <v>4</v>
      </c>
      <c r="C26" t="s">
        <v>5</v>
      </c>
      <c r="D26" t="s">
        <v>4</v>
      </c>
      <c r="E26" t="s">
        <v>5</v>
      </c>
      <c r="F26" t="s">
        <v>1</v>
      </c>
      <c r="G26" t="s">
        <v>2</v>
      </c>
      <c r="H26" t="s">
        <v>6</v>
      </c>
      <c r="I26" t="s">
        <v>7</v>
      </c>
      <c r="J26" t="s">
        <v>8</v>
      </c>
      <c r="K26" t="s">
        <v>9</v>
      </c>
      <c r="L26">
        <v>1955</v>
      </c>
      <c r="M26" t="s">
        <v>10</v>
      </c>
      <c r="N26" t="s">
        <v>11</v>
      </c>
      <c r="O26" t="s">
        <v>12</v>
      </c>
      <c r="P26" t="s">
        <v>13</v>
      </c>
      <c r="Q26">
        <v>1.2767059999999999</v>
      </c>
    </row>
    <row r="27" spans="1:17" hidden="1" x14ac:dyDescent="0.25">
      <c r="A27">
        <v>282</v>
      </c>
      <c r="B27" t="s">
        <v>54</v>
      </c>
      <c r="C27" t="s">
        <v>55</v>
      </c>
      <c r="D27" t="s">
        <v>54</v>
      </c>
      <c r="E27" t="s">
        <v>55</v>
      </c>
      <c r="F27" t="s">
        <v>53</v>
      </c>
      <c r="G27" t="s">
        <v>2</v>
      </c>
      <c r="H27" t="s">
        <v>56</v>
      </c>
      <c r="I27" t="s">
        <v>57</v>
      </c>
      <c r="J27" t="s">
        <v>56</v>
      </c>
      <c r="K27" t="s">
        <v>58</v>
      </c>
      <c r="L27">
        <v>1995</v>
      </c>
      <c r="M27" t="s">
        <v>10</v>
      </c>
      <c r="N27" t="s">
        <v>11</v>
      </c>
      <c r="O27" t="s">
        <v>31</v>
      </c>
      <c r="P27" t="s">
        <v>59</v>
      </c>
      <c r="Q27">
        <v>1.437821</v>
      </c>
    </row>
    <row r="28" spans="1:17" hidden="1" x14ac:dyDescent="0.25">
      <c r="A28">
        <v>276</v>
      </c>
      <c r="B28" t="s">
        <v>24</v>
      </c>
      <c r="C28" t="s">
        <v>25</v>
      </c>
      <c r="D28" t="s">
        <v>24</v>
      </c>
      <c r="E28" t="s">
        <v>25</v>
      </c>
      <c r="F28" t="s">
        <v>22</v>
      </c>
      <c r="G28" t="s">
        <v>23</v>
      </c>
      <c r="H28" t="s">
        <v>26</v>
      </c>
      <c r="I28" t="s">
        <v>27</v>
      </c>
      <c r="J28" t="s">
        <v>28</v>
      </c>
      <c r="K28" t="s">
        <v>29</v>
      </c>
      <c r="L28">
        <v>2008</v>
      </c>
      <c r="M28" t="s">
        <v>30</v>
      </c>
      <c r="N28" t="s">
        <v>11</v>
      </c>
      <c r="O28" t="s">
        <v>31</v>
      </c>
      <c r="P28" t="s">
        <v>32</v>
      </c>
      <c r="Q28">
        <v>1.4592560000000001</v>
      </c>
    </row>
    <row r="29" spans="1:17" hidden="1" x14ac:dyDescent="0.25">
      <c r="A29">
        <v>286</v>
      </c>
      <c r="B29" t="s">
        <v>4</v>
      </c>
      <c r="C29" t="s">
        <v>5</v>
      </c>
      <c r="D29" t="s">
        <v>4</v>
      </c>
      <c r="E29" t="s">
        <v>5</v>
      </c>
      <c r="F29" t="s">
        <v>1</v>
      </c>
      <c r="G29" t="s">
        <v>2</v>
      </c>
      <c r="H29" t="s">
        <v>6</v>
      </c>
      <c r="I29" t="s">
        <v>7</v>
      </c>
      <c r="J29" t="s">
        <v>8</v>
      </c>
      <c r="K29" t="s">
        <v>9</v>
      </c>
      <c r="L29">
        <v>1955</v>
      </c>
      <c r="M29" t="s">
        <v>10</v>
      </c>
      <c r="N29" t="s">
        <v>11</v>
      </c>
      <c r="O29" t="s">
        <v>12</v>
      </c>
      <c r="P29" t="s">
        <v>13</v>
      </c>
      <c r="Q29">
        <v>1.501714</v>
      </c>
    </row>
    <row r="30" spans="1:17" hidden="1" x14ac:dyDescent="0.25">
      <c r="A30">
        <v>285</v>
      </c>
      <c r="B30" t="s">
        <v>4</v>
      </c>
      <c r="C30" t="s">
        <v>5</v>
      </c>
      <c r="D30" t="s">
        <v>4</v>
      </c>
      <c r="E30" t="s">
        <v>5</v>
      </c>
      <c r="F30" t="s">
        <v>1</v>
      </c>
      <c r="G30" t="s">
        <v>2</v>
      </c>
      <c r="H30" t="s">
        <v>6</v>
      </c>
      <c r="I30" t="s">
        <v>7</v>
      </c>
      <c r="J30" t="s">
        <v>8</v>
      </c>
      <c r="K30" t="s">
        <v>9</v>
      </c>
      <c r="L30">
        <v>1955</v>
      </c>
      <c r="M30" t="s">
        <v>10</v>
      </c>
      <c r="N30" t="s">
        <v>11</v>
      </c>
      <c r="O30" t="s">
        <v>12</v>
      </c>
      <c r="P30" t="s">
        <v>13</v>
      </c>
      <c r="Q30">
        <v>1.617389</v>
      </c>
    </row>
    <row r="31" spans="1:17" hidden="1" x14ac:dyDescent="0.25">
      <c r="A31">
        <v>262</v>
      </c>
      <c r="B31" t="s">
        <v>60</v>
      </c>
      <c r="C31" t="s">
        <v>61</v>
      </c>
      <c r="D31" t="s">
        <v>60</v>
      </c>
      <c r="E31" t="s">
        <v>61</v>
      </c>
      <c r="F31" t="s">
        <v>22</v>
      </c>
      <c r="G31" t="s">
        <v>23</v>
      </c>
      <c r="H31" t="s">
        <v>26</v>
      </c>
      <c r="I31" t="s">
        <v>62</v>
      </c>
      <c r="J31" t="s">
        <v>28</v>
      </c>
      <c r="K31" t="s">
        <v>63</v>
      </c>
      <c r="L31">
        <v>2009</v>
      </c>
      <c r="M31" t="s">
        <v>64</v>
      </c>
      <c r="N31" t="s">
        <v>20</v>
      </c>
      <c r="O31" t="s">
        <v>21</v>
      </c>
      <c r="P31" t="s">
        <v>21</v>
      </c>
      <c r="Q31">
        <v>1.6253439999999999</v>
      </c>
    </row>
    <row r="32" spans="1:17" hidden="1" x14ac:dyDescent="0.25">
      <c r="A32">
        <v>301</v>
      </c>
      <c r="B32" t="s">
        <v>4</v>
      </c>
      <c r="C32" t="s">
        <v>5</v>
      </c>
      <c r="D32" t="s">
        <v>4</v>
      </c>
      <c r="E32" t="s">
        <v>5</v>
      </c>
      <c r="F32" t="s">
        <v>1</v>
      </c>
      <c r="G32" t="s">
        <v>2</v>
      </c>
      <c r="H32" t="s">
        <v>6</v>
      </c>
      <c r="I32" t="s">
        <v>7</v>
      </c>
      <c r="J32" t="s">
        <v>8</v>
      </c>
      <c r="K32" t="s">
        <v>9</v>
      </c>
      <c r="L32">
        <v>1955</v>
      </c>
      <c r="M32" t="s">
        <v>10</v>
      </c>
      <c r="N32" t="s">
        <v>11</v>
      </c>
      <c r="O32" t="s">
        <v>12</v>
      </c>
      <c r="P32" t="s">
        <v>13</v>
      </c>
      <c r="Q32">
        <v>1.9079969999999999</v>
      </c>
    </row>
    <row r="33" spans="1:17" hidden="1" x14ac:dyDescent="0.25">
      <c r="A33">
        <v>274</v>
      </c>
      <c r="B33" t="s">
        <v>24</v>
      </c>
      <c r="C33" t="s">
        <v>25</v>
      </c>
      <c r="D33" t="s">
        <v>24</v>
      </c>
      <c r="E33" t="s">
        <v>25</v>
      </c>
      <c r="F33" t="s">
        <v>22</v>
      </c>
      <c r="G33" t="s">
        <v>23</v>
      </c>
      <c r="H33" t="s">
        <v>26</v>
      </c>
      <c r="I33" t="s">
        <v>27</v>
      </c>
      <c r="J33" t="s">
        <v>28</v>
      </c>
      <c r="K33" t="s">
        <v>29</v>
      </c>
      <c r="L33">
        <v>2008</v>
      </c>
      <c r="M33" t="s">
        <v>30</v>
      </c>
      <c r="N33" t="s">
        <v>11</v>
      </c>
      <c r="O33" t="s">
        <v>31</v>
      </c>
      <c r="P33" t="s">
        <v>32</v>
      </c>
      <c r="Q33">
        <v>2.055161</v>
      </c>
    </row>
    <row r="34" spans="1:17" hidden="1" x14ac:dyDescent="0.25">
      <c r="A34">
        <v>0</v>
      </c>
      <c r="B34" t="s">
        <v>67</v>
      </c>
      <c r="C34" t="s">
        <v>68</v>
      </c>
      <c r="D34" t="s">
        <v>67</v>
      </c>
      <c r="E34" t="s">
        <v>68</v>
      </c>
      <c r="F34" t="s">
        <v>65</v>
      </c>
      <c r="G34" t="s">
        <v>66</v>
      </c>
      <c r="H34" t="s">
        <v>6</v>
      </c>
      <c r="I34" t="s">
        <v>69</v>
      </c>
      <c r="J34" t="s">
        <v>8</v>
      </c>
      <c r="K34" t="s">
        <v>70</v>
      </c>
      <c r="L34">
        <v>1996</v>
      </c>
      <c r="M34" t="s">
        <v>71</v>
      </c>
      <c r="N34" t="s">
        <v>11</v>
      </c>
      <c r="O34" t="s">
        <v>72</v>
      </c>
      <c r="P34" t="s">
        <v>73</v>
      </c>
      <c r="Q34">
        <v>2.1033529999999998</v>
      </c>
    </row>
    <row r="35" spans="1:17" hidden="1" x14ac:dyDescent="0.25">
      <c r="A35">
        <v>4</v>
      </c>
      <c r="B35" t="s">
        <v>74</v>
      </c>
      <c r="C35" t="s">
        <v>75</v>
      </c>
      <c r="D35" t="s">
        <v>74</v>
      </c>
      <c r="E35" t="s">
        <v>75</v>
      </c>
      <c r="F35" t="s">
        <v>1</v>
      </c>
      <c r="G35" t="s">
        <v>2</v>
      </c>
      <c r="H35" t="s">
        <v>48</v>
      </c>
      <c r="I35" t="s">
        <v>76</v>
      </c>
      <c r="J35" t="s">
        <v>50</v>
      </c>
      <c r="K35" t="s">
        <v>77</v>
      </c>
      <c r="L35">
        <v>1955</v>
      </c>
      <c r="M35" t="s">
        <v>78</v>
      </c>
      <c r="N35" t="s">
        <v>20</v>
      </c>
      <c r="O35" t="s">
        <v>21</v>
      </c>
      <c r="P35" t="s">
        <v>21</v>
      </c>
      <c r="Q35">
        <v>2.1294740000000001</v>
      </c>
    </row>
    <row r="36" spans="1:17" hidden="1" x14ac:dyDescent="0.25">
      <c r="A36">
        <v>253</v>
      </c>
      <c r="B36" t="s">
        <v>33</v>
      </c>
      <c r="C36" t="s">
        <v>34</v>
      </c>
      <c r="D36" t="s">
        <v>33</v>
      </c>
      <c r="E36" t="s">
        <v>34</v>
      </c>
      <c r="F36" t="s">
        <v>22</v>
      </c>
      <c r="G36" t="s">
        <v>23</v>
      </c>
      <c r="H36" t="s">
        <v>35</v>
      </c>
      <c r="I36" t="s">
        <v>36</v>
      </c>
      <c r="J36" t="s">
        <v>37</v>
      </c>
      <c r="K36" t="s">
        <v>38</v>
      </c>
      <c r="L36">
        <v>2004</v>
      </c>
      <c r="M36" t="s">
        <v>39</v>
      </c>
      <c r="N36" t="s">
        <v>11</v>
      </c>
      <c r="O36" t="s">
        <v>31</v>
      </c>
      <c r="P36" t="s">
        <v>40</v>
      </c>
      <c r="Q36">
        <v>2.40402</v>
      </c>
    </row>
    <row r="37" spans="1:17" hidden="1" x14ac:dyDescent="0.25">
      <c r="A37">
        <v>249</v>
      </c>
      <c r="B37" t="s">
        <v>81</v>
      </c>
      <c r="C37" t="s">
        <v>82</v>
      </c>
      <c r="D37" t="s">
        <v>81</v>
      </c>
      <c r="E37" t="s">
        <v>82</v>
      </c>
      <c r="F37" t="s">
        <v>79</v>
      </c>
      <c r="G37" t="s">
        <v>80</v>
      </c>
      <c r="H37" t="s">
        <v>16</v>
      </c>
      <c r="I37" t="s">
        <v>18</v>
      </c>
      <c r="J37" t="s">
        <v>18</v>
      </c>
      <c r="K37" t="s">
        <v>83</v>
      </c>
      <c r="L37">
        <v>1997</v>
      </c>
      <c r="M37" t="s">
        <v>84</v>
      </c>
      <c r="N37" t="s">
        <v>20</v>
      </c>
      <c r="O37" t="s">
        <v>21</v>
      </c>
      <c r="P37" t="s">
        <v>21</v>
      </c>
      <c r="Q37">
        <v>2.5391680000000001</v>
      </c>
    </row>
    <row r="38" spans="1:17" hidden="1" x14ac:dyDescent="0.25">
      <c r="A38">
        <v>272</v>
      </c>
      <c r="B38" t="s">
        <v>24</v>
      </c>
      <c r="C38" t="s">
        <v>25</v>
      </c>
      <c r="D38" t="s">
        <v>24</v>
      </c>
      <c r="E38" t="s">
        <v>25</v>
      </c>
      <c r="F38" t="s">
        <v>22</v>
      </c>
      <c r="G38" t="s">
        <v>23</v>
      </c>
      <c r="H38" t="s">
        <v>26</v>
      </c>
      <c r="I38" t="s">
        <v>27</v>
      </c>
      <c r="J38" t="s">
        <v>28</v>
      </c>
      <c r="K38" t="s">
        <v>29</v>
      </c>
      <c r="L38">
        <v>2008</v>
      </c>
      <c r="M38" t="s">
        <v>30</v>
      </c>
      <c r="N38" t="s">
        <v>11</v>
      </c>
      <c r="O38" t="s">
        <v>31</v>
      </c>
      <c r="P38" t="s">
        <v>32</v>
      </c>
      <c r="Q38">
        <v>2.6074579999999998</v>
      </c>
    </row>
    <row r="39" spans="1:17" hidden="1" x14ac:dyDescent="0.25">
      <c r="A39">
        <v>241</v>
      </c>
      <c r="B39" t="s">
        <v>85</v>
      </c>
      <c r="C39" t="s">
        <v>86</v>
      </c>
      <c r="D39" t="s">
        <v>85</v>
      </c>
      <c r="E39" t="s">
        <v>86</v>
      </c>
      <c r="F39" t="s">
        <v>79</v>
      </c>
      <c r="G39" t="s">
        <v>80</v>
      </c>
      <c r="H39" t="s">
        <v>56</v>
      </c>
      <c r="I39" t="s">
        <v>87</v>
      </c>
      <c r="J39" t="s">
        <v>56</v>
      </c>
      <c r="K39" t="s">
        <v>88</v>
      </c>
      <c r="L39">
        <v>2008</v>
      </c>
      <c r="M39" t="s">
        <v>89</v>
      </c>
      <c r="N39" t="s">
        <v>20</v>
      </c>
      <c r="O39" t="s">
        <v>21</v>
      </c>
      <c r="P39" t="s">
        <v>21</v>
      </c>
      <c r="Q39">
        <v>2.7570410000000001</v>
      </c>
    </row>
    <row r="40" spans="1:17" hidden="1" x14ac:dyDescent="0.25">
      <c r="A40">
        <v>135</v>
      </c>
      <c r="B40" t="s">
        <v>90</v>
      </c>
      <c r="C40" t="s">
        <v>91</v>
      </c>
      <c r="D40" t="s">
        <v>90</v>
      </c>
      <c r="E40" t="s">
        <v>91</v>
      </c>
      <c r="F40" t="s">
        <v>22</v>
      </c>
      <c r="G40" t="s">
        <v>23</v>
      </c>
      <c r="H40" t="s">
        <v>26</v>
      </c>
      <c r="I40" t="s">
        <v>28</v>
      </c>
      <c r="J40" t="s">
        <v>28</v>
      </c>
      <c r="K40" t="s">
        <v>92</v>
      </c>
      <c r="L40">
        <v>2011</v>
      </c>
      <c r="M40" t="s">
        <v>93</v>
      </c>
      <c r="N40" t="s">
        <v>20</v>
      </c>
      <c r="O40" t="s">
        <v>21</v>
      </c>
      <c r="P40" t="s">
        <v>21</v>
      </c>
      <c r="Q40">
        <v>2.7785350000000002</v>
      </c>
    </row>
    <row r="41" spans="1:17" hidden="1" x14ac:dyDescent="0.25">
      <c r="A41">
        <v>231</v>
      </c>
      <c r="B41" t="s">
        <v>94</v>
      </c>
      <c r="C41" t="s">
        <v>95</v>
      </c>
      <c r="D41" t="s">
        <v>94</v>
      </c>
      <c r="E41" t="s">
        <v>95</v>
      </c>
      <c r="F41" t="s">
        <v>79</v>
      </c>
      <c r="G41" t="s">
        <v>80</v>
      </c>
      <c r="H41" t="s">
        <v>96</v>
      </c>
      <c r="I41" t="s">
        <v>97</v>
      </c>
      <c r="J41" t="s">
        <v>98</v>
      </c>
      <c r="K41" t="s">
        <v>99</v>
      </c>
      <c r="L41">
        <v>2000</v>
      </c>
      <c r="M41" t="s">
        <v>100</v>
      </c>
      <c r="N41" t="s">
        <v>20</v>
      </c>
      <c r="O41" t="s">
        <v>21</v>
      </c>
      <c r="P41" t="s">
        <v>21</v>
      </c>
      <c r="Q41">
        <v>3.0996649999999999</v>
      </c>
    </row>
    <row r="42" spans="1:17" hidden="1" x14ac:dyDescent="0.25">
      <c r="A42">
        <v>131</v>
      </c>
      <c r="B42" t="s">
        <v>101</v>
      </c>
      <c r="C42" t="s">
        <v>102</v>
      </c>
      <c r="D42" t="s">
        <v>101</v>
      </c>
      <c r="E42" t="s">
        <v>102</v>
      </c>
      <c r="F42" t="s">
        <v>22</v>
      </c>
      <c r="G42" t="s">
        <v>23</v>
      </c>
      <c r="H42" t="s">
        <v>56</v>
      </c>
      <c r="I42" t="s">
        <v>103</v>
      </c>
      <c r="J42" t="s">
        <v>56</v>
      </c>
      <c r="K42" t="s">
        <v>104</v>
      </c>
      <c r="L42">
        <v>2009</v>
      </c>
      <c r="M42" t="s">
        <v>105</v>
      </c>
      <c r="N42" t="s">
        <v>20</v>
      </c>
      <c r="O42" t="s">
        <v>21</v>
      </c>
      <c r="P42" t="s">
        <v>21</v>
      </c>
      <c r="Q42">
        <v>3.2265779999999999</v>
      </c>
    </row>
    <row r="43" spans="1:17" hidden="1" x14ac:dyDescent="0.25">
      <c r="A43">
        <v>439</v>
      </c>
      <c r="B43" t="s">
        <v>107</v>
      </c>
      <c r="C43" t="s">
        <v>108</v>
      </c>
      <c r="D43" t="s">
        <v>107</v>
      </c>
      <c r="E43" t="s">
        <v>108</v>
      </c>
      <c r="F43" t="s">
        <v>79</v>
      </c>
      <c r="G43" t="s">
        <v>80</v>
      </c>
      <c r="H43" t="s">
        <v>96</v>
      </c>
      <c r="I43" t="s">
        <v>109</v>
      </c>
      <c r="J43" t="s">
        <v>110</v>
      </c>
      <c r="K43" t="s">
        <v>111</v>
      </c>
      <c r="L43">
        <v>2019</v>
      </c>
      <c r="M43" t="s">
        <v>112</v>
      </c>
      <c r="N43" t="s">
        <v>20</v>
      </c>
      <c r="O43" t="s">
        <v>21</v>
      </c>
      <c r="P43" t="s">
        <v>21</v>
      </c>
      <c r="Q43">
        <v>3.2909700000000002</v>
      </c>
    </row>
    <row r="44" spans="1:17" hidden="1" x14ac:dyDescent="0.25">
      <c r="A44">
        <v>357</v>
      </c>
      <c r="B44" t="s">
        <v>113</v>
      </c>
      <c r="C44" t="s">
        <v>114</v>
      </c>
      <c r="D44" t="s">
        <v>113</v>
      </c>
      <c r="E44" t="s">
        <v>114</v>
      </c>
      <c r="F44" t="s">
        <v>41</v>
      </c>
      <c r="G44" t="s">
        <v>66</v>
      </c>
      <c r="H44" t="s">
        <v>6</v>
      </c>
      <c r="I44" t="s">
        <v>7</v>
      </c>
      <c r="J44" t="s">
        <v>8</v>
      </c>
      <c r="K44" t="s">
        <v>115</v>
      </c>
      <c r="L44">
        <v>2005</v>
      </c>
      <c r="M44" t="s">
        <v>10</v>
      </c>
      <c r="N44" t="s">
        <v>20</v>
      </c>
      <c r="O44" t="s">
        <v>116</v>
      </c>
      <c r="P44" t="s">
        <v>21</v>
      </c>
      <c r="Q44">
        <v>3.2991259999999998</v>
      </c>
    </row>
    <row r="45" spans="1:17" hidden="1" x14ac:dyDescent="0.25">
      <c r="A45">
        <v>294</v>
      </c>
      <c r="B45" t="s">
        <v>4</v>
      </c>
      <c r="C45" t="s">
        <v>5</v>
      </c>
      <c r="D45" t="s">
        <v>4</v>
      </c>
      <c r="E45" t="s">
        <v>5</v>
      </c>
      <c r="F45" t="s">
        <v>1</v>
      </c>
      <c r="G45" t="s">
        <v>2</v>
      </c>
      <c r="H45" t="s">
        <v>6</v>
      </c>
      <c r="I45" t="s">
        <v>7</v>
      </c>
      <c r="J45" t="s">
        <v>8</v>
      </c>
      <c r="K45" t="s">
        <v>9</v>
      </c>
      <c r="L45">
        <v>1955</v>
      </c>
      <c r="M45" t="s">
        <v>10</v>
      </c>
      <c r="N45" t="s">
        <v>11</v>
      </c>
      <c r="O45" t="s">
        <v>12</v>
      </c>
      <c r="P45" t="s">
        <v>13</v>
      </c>
      <c r="Q45">
        <v>3.5333670000000001</v>
      </c>
    </row>
    <row r="46" spans="1:17" hidden="1" x14ac:dyDescent="0.25">
      <c r="A46">
        <v>450</v>
      </c>
      <c r="B46" t="s">
        <v>117</v>
      </c>
      <c r="C46" t="s">
        <v>118</v>
      </c>
      <c r="D46" t="s">
        <v>117</v>
      </c>
      <c r="E46" t="s">
        <v>118</v>
      </c>
      <c r="F46" t="s">
        <v>79</v>
      </c>
      <c r="G46" t="s">
        <v>80</v>
      </c>
      <c r="H46" t="s">
        <v>119</v>
      </c>
      <c r="I46" t="s">
        <v>120</v>
      </c>
      <c r="J46" t="s">
        <v>121</v>
      </c>
      <c r="K46" t="s">
        <v>122</v>
      </c>
      <c r="L46">
        <v>2021</v>
      </c>
      <c r="M46" t="s">
        <v>123</v>
      </c>
      <c r="N46" t="s">
        <v>20</v>
      </c>
      <c r="O46" t="s">
        <v>21</v>
      </c>
      <c r="P46" t="s">
        <v>21</v>
      </c>
      <c r="Q46">
        <v>3.5956999999999999</v>
      </c>
    </row>
    <row r="47" spans="1:17" hidden="1" x14ac:dyDescent="0.25">
      <c r="A47">
        <v>90</v>
      </c>
      <c r="B47" t="s">
        <v>124</v>
      </c>
      <c r="C47" t="s">
        <v>125</v>
      </c>
      <c r="D47" t="s">
        <v>124</v>
      </c>
      <c r="E47" t="s">
        <v>125</v>
      </c>
      <c r="F47" t="s">
        <v>22</v>
      </c>
      <c r="G47" t="s">
        <v>23</v>
      </c>
      <c r="H47" t="s">
        <v>56</v>
      </c>
      <c r="I47" t="s">
        <v>103</v>
      </c>
      <c r="J47" t="s">
        <v>56</v>
      </c>
      <c r="K47" t="s">
        <v>126</v>
      </c>
      <c r="L47">
        <v>2012</v>
      </c>
      <c r="M47" t="s">
        <v>127</v>
      </c>
      <c r="N47" t="s">
        <v>20</v>
      </c>
      <c r="O47" t="s">
        <v>21</v>
      </c>
      <c r="P47" t="s">
        <v>21</v>
      </c>
      <c r="Q47">
        <v>3.8942220000000001</v>
      </c>
    </row>
    <row r="48" spans="1:17" hidden="1" x14ac:dyDescent="0.25">
      <c r="A48">
        <v>263</v>
      </c>
      <c r="B48" t="s">
        <v>60</v>
      </c>
      <c r="C48" t="s">
        <v>61</v>
      </c>
      <c r="D48" t="s">
        <v>60</v>
      </c>
      <c r="E48" t="s">
        <v>61</v>
      </c>
      <c r="F48" t="s">
        <v>22</v>
      </c>
      <c r="G48" t="s">
        <v>23</v>
      </c>
      <c r="H48" t="s">
        <v>26</v>
      </c>
      <c r="I48" t="s">
        <v>62</v>
      </c>
      <c r="J48" t="s">
        <v>28</v>
      </c>
      <c r="K48" t="s">
        <v>63</v>
      </c>
      <c r="L48">
        <v>2009</v>
      </c>
      <c r="M48" t="s">
        <v>64</v>
      </c>
      <c r="N48" t="s">
        <v>20</v>
      </c>
      <c r="O48" t="s">
        <v>21</v>
      </c>
      <c r="P48" t="s">
        <v>21</v>
      </c>
      <c r="Q48">
        <v>3.9100450000000002</v>
      </c>
    </row>
    <row r="49" spans="1:17" hidden="1" x14ac:dyDescent="0.25">
      <c r="A49">
        <v>177</v>
      </c>
      <c r="B49" t="s">
        <v>128</v>
      </c>
      <c r="C49" t="s">
        <v>129</v>
      </c>
      <c r="D49" t="s">
        <v>128</v>
      </c>
      <c r="E49" t="s">
        <v>129</v>
      </c>
      <c r="F49" t="s">
        <v>79</v>
      </c>
      <c r="G49" t="s">
        <v>80</v>
      </c>
      <c r="H49" t="s">
        <v>56</v>
      </c>
      <c r="I49" t="s">
        <v>130</v>
      </c>
      <c r="J49" t="s">
        <v>56</v>
      </c>
      <c r="K49" t="s">
        <v>131</v>
      </c>
      <c r="L49">
        <v>2008</v>
      </c>
      <c r="M49" t="s">
        <v>132</v>
      </c>
      <c r="N49" t="s">
        <v>20</v>
      </c>
      <c r="O49" t="s">
        <v>21</v>
      </c>
      <c r="P49" t="s">
        <v>21</v>
      </c>
      <c r="Q49">
        <v>4.6956150000000001</v>
      </c>
    </row>
    <row r="50" spans="1:17" hidden="1" x14ac:dyDescent="0.25">
      <c r="A50">
        <v>452</v>
      </c>
      <c r="B50" t="s">
        <v>134</v>
      </c>
      <c r="C50" t="s">
        <v>135</v>
      </c>
      <c r="D50" t="s">
        <v>134</v>
      </c>
      <c r="E50" t="s">
        <v>135</v>
      </c>
      <c r="F50" t="s">
        <v>79</v>
      </c>
      <c r="G50" t="s">
        <v>80</v>
      </c>
      <c r="H50" t="s">
        <v>16</v>
      </c>
      <c r="I50" t="s">
        <v>136</v>
      </c>
      <c r="J50" t="s">
        <v>137</v>
      </c>
      <c r="K50" t="s">
        <v>138</v>
      </c>
      <c r="L50">
        <v>2008</v>
      </c>
      <c r="M50" t="s">
        <v>139</v>
      </c>
      <c r="N50" t="s">
        <v>11</v>
      </c>
      <c r="O50" t="s">
        <v>72</v>
      </c>
      <c r="P50" t="s">
        <v>140</v>
      </c>
      <c r="Q50">
        <v>4.8087499999999999</v>
      </c>
    </row>
    <row r="51" spans="1:17" hidden="1" x14ac:dyDescent="0.25">
      <c r="A51">
        <v>203</v>
      </c>
      <c r="B51" t="s">
        <v>141</v>
      </c>
      <c r="C51" t="s">
        <v>142</v>
      </c>
      <c r="D51" t="s">
        <v>141</v>
      </c>
      <c r="E51" t="s">
        <v>142</v>
      </c>
      <c r="F51" t="s">
        <v>79</v>
      </c>
      <c r="G51" t="s">
        <v>80</v>
      </c>
      <c r="H51" t="s">
        <v>48</v>
      </c>
      <c r="I51" t="s">
        <v>143</v>
      </c>
      <c r="J51" t="s">
        <v>144</v>
      </c>
      <c r="K51" t="s">
        <v>145</v>
      </c>
      <c r="L51">
        <v>2016</v>
      </c>
      <c r="M51" t="s">
        <v>146</v>
      </c>
      <c r="N51" t="s">
        <v>20</v>
      </c>
      <c r="O51" t="s">
        <v>21</v>
      </c>
      <c r="P51" t="s">
        <v>21</v>
      </c>
      <c r="Q51">
        <v>5.50265</v>
      </c>
    </row>
    <row r="52" spans="1:17" hidden="1" x14ac:dyDescent="0.25">
      <c r="A52">
        <v>226</v>
      </c>
      <c r="B52" t="s">
        <v>94</v>
      </c>
      <c r="C52" t="s">
        <v>95</v>
      </c>
      <c r="D52" t="s">
        <v>94</v>
      </c>
      <c r="E52" t="s">
        <v>95</v>
      </c>
      <c r="F52" t="s">
        <v>79</v>
      </c>
      <c r="G52" t="s">
        <v>80</v>
      </c>
      <c r="H52" t="s">
        <v>96</v>
      </c>
      <c r="I52" t="s">
        <v>97</v>
      </c>
      <c r="J52" t="s">
        <v>98</v>
      </c>
      <c r="K52" t="s">
        <v>99</v>
      </c>
      <c r="L52">
        <v>2000</v>
      </c>
      <c r="M52" t="s">
        <v>100</v>
      </c>
      <c r="N52" t="s">
        <v>20</v>
      </c>
      <c r="O52" t="s">
        <v>21</v>
      </c>
      <c r="P52" t="s">
        <v>21</v>
      </c>
      <c r="Q52">
        <v>5.5078469999999999</v>
      </c>
    </row>
    <row r="53" spans="1:17" hidden="1" x14ac:dyDescent="0.25">
      <c r="A53">
        <v>178</v>
      </c>
      <c r="B53" t="s">
        <v>147</v>
      </c>
      <c r="C53" t="s">
        <v>148</v>
      </c>
      <c r="D53" t="s">
        <v>147</v>
      </c>
      <c r="E53" t="s">
        <v>148</v>
      </c>
      <c r="F53" t="s">
        <v>79</v>
      </c>
      <c r="G53" t="s">
        <v>80</v>
      </c>
      <c r="H53" t="s">
        <v>56</v>
      </c>
      <c r="I53" t="s">
        <v>130</v>
      </c>
      <c r="J53" t="s">
        <v>56</v>
      </c>
      <c r="K53" t="s">
        <v>149</v>
      </c>
      <c r="L53">
        <v>2009</v>
      </c>
      <c r="M53" t="s">
        <v>150</v>
      </c>
      <c r="N53" t="s">
        <v>20</v>
      </c>
      <c r="O53" t="s">
        <v>21</v>
      </c>
      <c r="P53" t="s">
        <v>21</v>
      </c>
      <c r="Q53">
        <v>5.6915040000000001</v>
      </c>
    </row>
    <row r="54" spans="1:17" hidden="1" x14ac:dyDescent="0.25">
      <c r="A54">
        <v>420</v>
      </c>
      <c r="B54" t="s">
        <v>42</v>
      </c>
      <c r="C54" t="s">
        <v>43</v>
      </c>
      <c r="D54" t="s">
        <v>42</v>
      </c>
      <c r="E54" t="s">
        <v>43</v>
      </c>
      <c r="F54" t="s">
        <v>22</v>
      </c>
      <c r="G54" t="s">
        <v>23</v>
      </c>
      <c r="H54" t="s">
        <v>6</v>
      </c>
      <c r="I54" t="s">
        <v>7</v>
      </c>
      <c r="J54" t="s">
        <v>8</v>
      </c>
      <c r="K54" t="s">
        <v>44</v>
      </c>
      <c r="L54">
        <v>2002</v>
      </c>
      <c r="M54" t="s">
        <v>45</v>
      </c>
      <c r="N54" t="s">
        <v>20</v>
      </c>
      <c r="O54" t="s">
        <v>21</v>
      </c>
      <c r="P54" t="s">
        <v>21</v>
      </c>
      <c r="Q54">
        <v>5.7984530000000003</v>
      </c>
    </row>
    <row r="55" spans="1:17" hidden="1" x14ac:dyDescent="0.25">
      <c r="A55">
        <v>133</v>
      </c>
      <c r="B55" t="s">
        <v>151</v>
      </c>
      <c r="C55" t="s">
        <v>152</v>
      </c>
      <c r="D55" t="s">
        <v>151</v>
      </c>
      <c r="E55" t="s">
        <v>152</v>
      </c>
      <c r="F55" t="s">
        <v>22</v>
      </c>
      <c r="G55" t="s">
        <v>23</v>
      </c>
      <c r="H55" t="s">
        <v>26</v>
      </c>
      <c r="I55" t="s">
        <v>153</v>
      </c>
      <c r="J55" t="s">
        <v>28</v>
      </c>
      <c r="K55" t="s">
        <v>154</v>
      </c>
      <c r="L55">
        <v>2010</v>
      </c>
      <c r="M55" t="s">
        <v>155</v>
      </c>
      <c r="N55" t="s">
        <v>20</v>
      </c>
      <c r="O55" t="s">
        <v>21</v>
      </c>
      <c r="P55" t="s">
        <v>21</v>
      </c>
      <c r="Q55">
        <v>6.1193799999999996</v>
      </c>
    </row>
    <row r="56" spans="1:17" hidden="1" x14ac:dyDescent="0.25">
      <c r="A56">
        <v>345</v>
      </c>
      <c r="B56" t="s">
        <v>158</v>
      </c>
      <c r="C56" t="s">
        <v>159</v>
      </c>
      <c r="D56" t="s">
        <v>158</v>
      </c>
      <c r="E56" t="s">
        <v>159</v>
      </c>
      <c r="F56" t="s">
        <v>156</v>
      </c>
      <c r="G56" t="s">
        <v>157</v>
      </c>
      <c r="H56" t="s">
        <v>160</v>
      </c>
      <c r="I56" t="s">
        <v>161</v>
      </c>
      <c r="J56" t="s">
        <v>162</v>
      </c>
      <c r="K56" t="s">
        <v>163</v>
      </c>
      <c r="L56">
        <v>1990</v>
      </c>
      <c r="M56" t="s">
        <v>164</v>
      </c>
      <c r="N56" t="s">
        <v>11</v>
      </c>
      <c r="O56" t="s">
        <v>72</v>
      </c>
      <c r="P56" t="s">
        <v>165</v>
      </c>
      <c r="Q56">
        <v>6.412013</v>
      </c>
    </row>
    <row r="57" spans="1:17" hidden="1" x14ac:dyDescent="0.25">
      <c r="A57">
        <v>243</v>
      </c>
      <c r="B57" t="s">
        <v>85</v>
      </c>
      <c r="C57" t="s">
        <v>86</v>
      </c>
      <c r="D57" t="s">
        <v>85</v>
      </c>
      <c r="E57" t="s">
        <v>86</v>
      </c>
      <c r="F57" t="s">
        <v>79</v>
      </c>
      <c r="G57" t="s">
        <v>80</v>
      </c>
      <c r="H57" t="s">
        <v>56</v>
      </c>
      <c r="I57" t="s">
        <v>87</v>
      </c>
      <c r="J57" t="s">
        <v>56</v>
      </c>
      <c r="K57" t="s">
        <v>88</v>
      </c>
      <c r="L57">
        <v>2008</v>
      </c>
      <c r="M57" t="s">
        <v>89</v>
      </c>
      <c r="N57" t="s">
        <v>20</v>
      </c>
      <c r="O57" t="s">
        <v>21</v>
      </c>
      <c r="P57" t="s">
        <v>21</v>
      </c>
      <c r="Q57">
        <v>6.4767279999999996</v>
      </c>
    </row>
    <row r="58" spans="1:17" hidden="1" x14ac:dyDescent="0.25">
      <c r="A58">
        <v>242</v>
      </c>
      <c r="B58" t="s">
        <v>85</v>
      </c>
      <c r="C58" t="s">
        <v>86</v>
      </c>
      <c r="D58" t="s">
        <v>85</v>
      </c>
      <c r="E58" t="s">
        <v>86</v>
      </c>
      <c r="F58" t="s">
        <v>79</v>
      </c>
      <c r="G58" t="s">
        <v>80</v>
      </c>
      <c r="H58" t="s">
        <v>56</v>
      </c>
      <c r="I58" t="s">
        <v>87</v>
      </c>
      <c r="J58" t="s">
        <v>56</v>
      </c>
      <c r="K58" t="s">
        <v>88</v>
      </c>
      <c r="L58">
        <v>2008</v>
      </c>
      <c r="M58" t="s">
        <v>89</v>
      </c>
      <c r="N58" t="s">
        <v>20</v>
      </c>
      <c r="O58" t="s">
        <v>21</v>
      </c>
      <c r="P58" t="s">
        <v>21</v>
      </c>
      <c r="Q58">
        <v>6.6863510000000002</v>
      </c>
    </row>
    <row r="59" spans="1:17" hidden="1" x14ac:dyDescent="0.25">
      <c r="A59">
        <v>198</v>
      </c>
      <c r="B59" t="s">
        <v>166</v>
      </c>
      <c r="C59" t="s">
        <v>167</v>
      </c>
      <c r="D59" t="s">
        <v>166</v>
      </c>
      <c r="E59" t="s">
        <v>167</v>
      </c>
      <c r="F59" t="s">
        <v>79</v>
      </c>
      <c r="G59" t="s">
        <v>80</v>
      </c>
      <c r="H59" t="s">
        <v>26</v>
      </c>
      <c r="I59" t="s">
        <v>168</v>
      </c>
      <c r="J59" t="s">
        <v>169</v>
      </c>
      <c r="K59" t="s">
        <v>170</v>
      </c>
      <c r="L59">
        <v>2008</v>
      </c>
      <c r="M59" t="s">
        <v>171</v>
      </c>
      <c r="N59" t="s">
        <v>20</v>
      </c>
      <c r="O59" t="s">
        <v>21</v>
      </c>
      <c r="P59" t="s">
        <v>21</v>
      </c>
      <c r="Q59">
        <v>6.7322569999999997</v>
      </c>
    </row>
    <row r="60" spans="1:17" hidden="1" x14ac:dyDescent="0.25">
      <c r="A60">
        <v>64</v>
      </c>
      <c r="B60" t="s">
        <v>172</v>
      </c>
      <c r="C60" t="s">
        <v>173</v>
      </c>
      <c r="D60" t="s">
        <v>172</v>
      </c>
      <c r="E60" t="s">
        <v>173</v>
      </c>
      <c r="F60" t="s">
        <v>79</v>
      </c>
      <c r="G60" t="s">
        <v>80</v>
      </c>
      <c r="H60" t="s">
        <v>56</v>
      </c>
      <c r="I60" t="s">
        <v>174</v>
      </c>
      <c r="J60" t="s">
        <v>56</v>
      </c>
      <c r="K60" t="s">
        <v>175</v>
      </c>
      <c r="L60">
        <v>2008</v>
      </c>
      <c r="M60" t="s">
        <v>176</v>
      </c>
      <c r="N60" t="s">
        <v>20</v>
      </c>
      <c r="O60" t="s">
        <v>21</v>
      </c>
      <c r="P60" t="s">
        <v>21</v>
      </c>
      <c r="Q60">
        <v>6.9932350000000003</v>
      </c>
    </row>
    <row r="61" spans="1:17" hidden="1" x14ac:dyDescent="0.25">
      <c r="A61">
        <v>174</v>
      </c>
      <c r="B61" t="s">
        <v>177</v>
      </c>
      <c r="C61" t="s">
        <v>178</v>
      </c>
      <c r="D61" t="s">
        <v>177</v>
      </c>
      <c r="E61" t="s">
        <v>178</v>
      </c>
      <c r="F61" t="s">
        <v>79</v>
      </c>
      <c r="G61" t="s">
        <v>80</v>
      </c>
      <c r="H61" t="s">
        <v>56</v>
      </c>
      <c r="I61" t="s">
        <v>179</v>
      </c>
      <c r="J61" t="s">
        <v>56</v>
      </c>
      <c r="K61" t="s">
        <v>180</v>
      </c>
      <c r="L61">
        <v>2008</v>
      </c>
      <c r="M61" t="s">
        <v>181</v>
      </c>
      <c r="N61" t="s">
        <v>20</v>
      </c>
      <c r="O61" t="s">
        <v>21</v>
      </c>
      <c r="P61" t="s">
        <v>21</v>
      </c>
      <c r="Q61">
        <v>7.0191619999999997</v>
      </c>
    </row>
    <row r="62" spans="1:17" hidden="1" x14ac:dyDescent="0.25">
      <c r="A62">
        <v>418</v>
      </c>
      <c r="B62" t="s">
        <v>42</v>
      </c>
      <c r="C62" t="s">
        <v>43</v>
      </c>
      <c r="D62" t="s">
        <v>42</v>
      </c>
      <c r="E62" t="s">
        <v>43</v>
      </c>
      <c r="F62" t="s">
        <v>22</v>
      </c>
      <c r="G62" t="s">
        <v>23</v>
      </c>
      <c r="H62" t="s">
        <v>6</v>
      </c>
      <c r="I62" t="s">
        <v>7</v>
      </c>
      <c r="J62" t="s">
        <v>8</v>
      </c>
      <c r="K62" t="s">
        <v>44</v>
      </c>
      <c r="L62">
        <v>2002</v>
      </c>
      <c r="M62" t="s">
        <v>45</v>
      </c>
      <c r="N62" t="s">
        <v>20</v>
      </c>
      <c r="O62" t="s">
        <v>21</v>
      </c>
      <c r="P62" t="s">
        <v>21</v>
      </c>
      <c r="Q62">
        <v>7.050154</v>
      </c>
    </row>
    <row r="63" spans="1:17" hidden="1" x14ac:dyDescent="0.25">
      <c r="A63">
        <v>167</v>
      </c>
      <c r="B63" t="s">
        <v>182</v>
      </c>
      <c r="C63" t="s">
        <v>183</v>
      </c>
      <c r="D63" t="s">
        <v>182</v>
      </c>
      <c r="E63" t="s">
        <v>183</v>
      </c>
      <c r="F63" t="s">
        <v>22</v>
      </c>
      <c r="G63" t="s">
        <v>23</v>
      </c>
      <c r="H63" t="s">
        <v>48</v>
      </c>
      <c r="I63" t="s">
        <v>184</v>
      </c>
      <c r="J63" t="s">
        <v>50</v>
      </c>
      <c r="K63" t="s">
        <v>185</v>
      </c>
      <c r="L63">
        <v>2010</v>
      </c>
      <c r="M63" t="s">
        <v>186</v>
      </c>
      <c r="N63" t="s">
        <v>20</v>
      </c>
      <c r="O63" t="s">
        <v>21</v>
      </c>
      <c r="P63" t="s">
        <v>21</v>
      </c>
      <c r="Q63">
        <v>7.0514099999999997</v>
      </c>
    </row>
    <row r="64" spans="1:17" hidden="1" x14ac:dyDescent="0.25">
      <c r="A64">
        <v>461</v>
      </c>
      <c r="B64" t="s">
        <v>187</v>
      </c>
      <c r="C64" t="s">
        <v>188</v>
      </c>
      <c r="D64" t="s">
        <v>187</v>
      </c>
      <c r="E64" t="s">
        <v>189</v>
      </c>
      <c r="F64" t="s">
        <v>1</v>
      </c>
      <c r="G64" t="s">
        <v>2</v>
      </c>
      <c r="H64" t="s">
        <v>6</v>
      </c>
      <c r="I64" t="s">
        <v>190</v>
      </c>
      <c r="J64" t="s">
        <v>8</v>
      </c>
      <c r="K64" t="s">
        <v>191</v>
      </c>
      <c r="L64">
        <v>1972</v>
      </c>
      <c r="M64" t="s">
        <v>10</v>
      </c>
      <c r="N64" t="s">
        <v>20</v>
      </c>
      <c r="O64" t="s">
        <v>21</v>
      </c>
      <c r="P64" t="s">
        <v>21</v>
      </c>
      <c r="Q64">
        <v>7.2423039999999999</v>
      </c>
    </row>
    <row r="65" spans="1:17" hidden="1" x14ac:dyDescent="0.25">
      <c r="A65">
        <v>188</v>
      </c>
      <c r="B65" t="s">
        <v>192</v>
      </c>
      <c r="C65" t="s">
        <v>193</v>
      </c>
      <c r="D65" t="s">
        <v>192</v>
      </c>
      <c r="E65" t="s">
        <v>193</v>
      </c>
      <c r="F65" t="s">
        <v>79</v>
      </c>
      <c r="G65" t="s">
        <v>80</v>
      </c>
      <c r="H65" t="s">
        <v>56</v>
      </c>
      <c r="I65" t="s">
        <v>130</v>
      </c>
      <c r="J65" t="s">
        <v>56</v>
      </c>
      <c r="K65" t="s">
        <v>194</v>
      </c>
      <c r="L65">
        <v>2010</v>
      </c>
      <c r="M65" t="s">
        <v>150</v>
      </c>
      <c r="N65" t="s">
        <v>20</v>
      </c>
      <c r="O65" t="s">
        <v>21</v>
      </c>
      <c r="P65" t="s">
        <v>21</v>
      </c>
      <c r="Q65">
        <v>8.0056729999999998</v>
      </c>
    </row>
    <row r="66" spans="1:17" hidden="1" x14ac:dyDescent="0.25">
      <c r="A66">
        <v>201</v>
      </c>
      <c r="B66" t="s">
        <v>166</v>
      </c>
      <c r="C66" t="s">
        <v>167</v>
      </c>
      <c r="D66" t="s">
        <v>166</v>
      </c>
      <c r="E66" t="s">
        <v>167</v>
      </c>
      <c r="F66" t="s">
        <v>79</v>
      </c>
      <c r="G66" t="s">
        <v>80</v>
      </c>
      <c r="H66" t="s">
        <v>26</v>
      </c>
      <c r="I66" t="s">
        <v>168</v>
      </c>
      <c r="J66" t="s">
        <v>169</v>
      </c>
      <c r="K66" t="s">
        <v>170</v>
      </c>
      <c r="L66">
        <v>2008</v>
      </c>
      <c r="M66" t="s">
        <v>171</v>
      </c>
      <c r="N66" t="s">
        <v>20</v>
      </c>
      <c r="O66" t="s">
        <v>21</v>
      </c>
      <c r="P66" t="s">
        <v>21</v>
      </c>
      <c r="Q66">
        <v>8.1539560000000009</v>
      </c>
    </row>
    <row r="67" spans="1:17" hidden="1" x14ac:dyDescent="0.25">
      <c r="A67">
        <v>291</v>
      </c>
      <c r="B67" t="s">
        <v>4</v>
      </c>
      <c r="C67" t="s">
        <v>5</v>
      </c>
      <c r="D67" t="s">
        <v>4</v>
      </c>
      <c r="E67" t="s">
        <v>5</v>
      </c>
      <c r="F67" t="s">
        <v>1</v>
      </c>
      <c r="G67" t="s">
        <v>2</v>
      </c>
      <c r="H67" t="s">
        <v>6</v>
      </c>
      <c r="I67" t="s">
        <v>7</v>
      </c>
      <c r="J67" t="s">
        <v>8</v>
      </c>
      <c r="K67" t="s">
        <v>9</v>
      </c>
      <c r="L67">
        <v>1955</v>
      </c>
      <c r="M67" t="s">
        <v>10</v>
      </c>
      <c r="N67" t="s">
        <v>11</v>
      </c>
      <c r="O67" t="s">
        <v>12</v>
      </c>
      <c r="P67" t="s">
        <v>13</v>
      </c>
      <c r="Q67">
        <v>8.2192430000000005</v>
      </c>
    </row>
    <row r="68" spans="1:17" hidden="1" x14ac:dyDescent="0.25">
      <c r="A68">
        <v>165</v>
      </c>
      <c r="B68" t="s">
        <v>195</v>
      </c>
      <c r="C68" t="s">
        <v>196</v>
      </c>
      <c r="D68" t="s">
        <v>195</v>
      </c>
      <c r="E68" t="s">
        <v>196</v>
      </c>
      <c r="F68" t="s">
        <v>22</v>
      </c>
      <c r="G68" t="s">
        <v>23</v>
      </c>
      <c r="H68" t="s">
        <v>48</v>
      </c>
      <c r="I68" t="s">
        <v>197</v>
      </c>
      <c r="J68" t="s">
        <v>144</v>
      </c>
      <c r="K68" t="s">
        <v>198</v>
      </c>
      <c r="L68">
        <v>2008</v>
      </c>
      <c r="M68" t="s">
        <v>199</v>
      </c>
      <c r="N68" t="s">
        <v>20</v>
      </c>
      <c r="O68" t="s">
        <v>21</v>
      </c>
      <c r="P68" t="s">
        <v>21</v>
      </c>
      <c r="Q68">
        <v>8.3673230000000007</v>
      </c>
    </row>
    <row r="69" spans="1:17" hidden="1" x14ac:dyDescent="0.25">
      <c r="A69">
        <v>256</v>
      </c>
      <c r="B69" t="s">
        <v>200</v>
      </c>
      <c r="C69" t="s">
        <v>201</v>
      </c>
      <c r="D69" t="s">
        <v>200</v>
      </c>
      <c r="E69" t="s">
        <v>201</v>
      </c>
      <c r="F69" t="s">
        <v>22</v>
      </c>
      <c r="G69" t="s">
        <v>23</v>
      </c>
      <c r="H69" t="s">
        <v>16</v>
      </c>
      <c r="I69" t="s">
        <v>202</v>
      </c>
      <c r="J69" t="s">
        <v>137</v>
      </c>
      <c r="K69" t="s">
        <v>203</v>
      </c>
      <c r="L69">
        <v>2012</v>
      </c>
      <c r="M69" t="s">
        <v>204</v>
      </c>
      <c r="N69" t="s">
        <v>20</v>
      </c>
      <c r="O69" t="s">
        <v>21</v>
      </c>
      <c r="P69" t="s">
        <v>21</v>
      </c>
      <c r="Q69">
        <v>8.76295</v>
      </c>
    </row>
    <row r="70" spans="1:17" hidden="1" x14ac:dyDescent="0.25">
      <c r="A70">
        <v>190</v>
      </c>
      <c r="B70" t="s">
        <v>205</v>
      </c>
      <c r="C70" t="s">
        <v>206</v>
      </c>
      <c r="D70" t="s">
        <v>205</v>
      </c>
      <c r="E70" t="s">
        <v>207</v>
      </c>
      <c r="F70" t="s">
        <v>22</v>
      </c>
      <c r="G70" t="s">
        <v>23</v>
      </c>
      <c r="H70" t="s">
        <v>96</v>
      </c>
      <c r="I70" t="s">
        <v>208</v>
      </c>
      <c r="J70" t="s">
        <v>110</v>
      </c>
      <c r="K70" t="s">
        <v>209</v>
      </c>
      <c r="L70">
        <v>2015</v>
      </c>
      <c r="M70" t="s">
        <v>210</v>
      </c>
      <c r="N70" t="s">
        <v>11</v>
      </c>
      <c r="O70" t="s">
        <v>12</v>
      </c>
      <c r="P70" t="s">
        <v>211</v>
      </c>
      <c r="Q70">
        <v>9.0580770000000008</v>
      </c>
    </row>
    <row r="71" spans="1:17" hidden="1" x14ac:dyDescent="0.25">
      <c r="A71">
        <v>160</v>
      </c>
      <c r="B71" t="s">
        <v>212</v>
      </c>
      <c r="C71" t="s">
        <v>213</v>
      </c>
      <c r="D71" t="s">
        <v>212</v>
      </c>
      <c r="E71" t="s">
        <v>213</v>
      </c>
      <c r="F71" t="s">
        <v>22</v>
      </c>
      <c r="G71" t="s">
        <v>23</v>
      </c>
      <c r="H71" t="s">
        <v>214</v>
      </c>
      <c r="I71" t="s">
        <v>215</v>
      </c>
      <c r="J71" t="s">
        <v>216</v>
      </c>
      <c r="K71" t="s">
        <v>217</v>
      </c>
      <c r="L71">
        <v>2007</v>
      </c>
      <c r="M71" t="s">
        <v>218</v>
      </c>
      <c r="N71" t="s">
        <v>20</v>
      </c>
      <c r="O71" t="s">
        <v>21</v>
      </c>
      <c r="P71" t="s">
        <v>21</v>
      </c>
      <c r="Q71">
        <v>9.4782820000000001</v>
      </c>
    </row>
    <row r="72" spans="1:17" hidden="1" x14ac:dyDescent="0.25">
      <c r="A72">
        <v>83</v>
      </c>
      <c r="B72" t="s">
        <v>219</v>
      </c>
      <c r="C72" t="s">
        <v>220</v>
      </c>
      <c r="D72" t="s">
        <v>219</v>
      </c>
      <c r="E72" t="s">
        <v>220</v>
      </c>
      <c r="F72" t="s">
        <v>22</v>
      </c>
      <c r="G72" t="s">
        <v>23</v>
      </c>
      <c r="H72" t="s">
        <v>16</v>
      </c>
      <c r="I72" t="s">
        <v>202</v>
      </c>
      <c r="J72" t="s">
        <v>137</v>
      </c>
      <c r="K72" t="s">
        <v>221</v>
      </c>
      <c r="L72">
        <v>2012</v>
      </c>
      <c r="M72" t="s">
        <v>222</v>
      </c>
      <c r="N72" t="s">
        <v>20</v>
      </c>
      <c r="O72" t="s">
        <v>21</v>
      </c>
      <c r="P72" t="s">
        <v>21</v>
      </c>
      <c r="Q72">
        <v>9.7089960000000008</v>
      </c>
    </row>
    <row r="73" spans="1:17" hidden="1" x14ac:dyDescent="0.25">
      <c r="A73">
        <v>56</v>
      </c>
      <c r="B73" t="s">
        <v>223</v>
      </c>
      <c r="C73" t="s">
        <v>224</v>
      </c>
      <c r="D73" t="s">
        <v>223</v>
      </c>
      <c r="E73" t="s">
        <v>224</v>
      </c>
      <c r="F73" t="s">
        <v>79</v>
      </c>
      <c r="G73" t="s">
        <v>80</v>
      </c>
      <c r="H73" t="s">
        <v>119</v>
      </c>
      <c r="I73" t="s">
        <v>225</v>
      </c>
      <c r="J73" t="s">
        <v>121</v>
      </c>
      <c r="K73" t="s">
        <v>226</v>
      </c>
      <c r="L73">
        <v>2011</v>
      </c>
      <c r="M73" t="s">
        <v>227</v>
      </c>
      <c r="N73" t="s">
        <v>20</v>
      </c>
      <c r="O73" t="s">
        <v>21</v>
      </c>
      <c r="P73" t="s">
        <v>21</v>
      </c>
      <c r="Q73">
        <v>10.023828</v>
      </c>
    </row>
    <row r="74" spans="1:17" hidden="1" x14ac:dyDescent="0.25">
      <c r="A74">
        <v>221</v>
      </c>
      <c r="B74" t="s">
        <v>228</v>
      </c>
      <c r="C74" t="s">
        <v>229</v>
      </c>
      <c r="D74" t="s">
        <v>228</v>
      </c>
      <c r="E74" t="s">
        <v>229</v>
      </c>
      <c r="F74" t="s">
        <v>79</v>
      </c>
      <c r="G74" t="s">
        <v>80</v>
      </c>
      <c r="H74" t="s">
        <v>26</v>
      </c>
      <c r="I74" t="s">
        <v>230</v>
      </c>
      <c r="J74" t="s">
        <v>169</v>
      </c>
      <c r="K74" t="s">
        <v>231</v>
      </c>
      <c r="L74">
        <v>2014</v>
      </c>
      <c r="M74" t="s">
        <v>232</v>
      </c>
      <c r="N74" t="s">
        <v>20</v>
      </c>
      <c r="O74" t="s">
        <v>21</v>
      </c>
      <c r="P74" t="s">
        <v>21</v>
      </c>
      <c r="Q74">
        <v>10.089100999999999</v>
      </c>
    </row>
    <row r="75" spans="1:17" hidden="1" x14ac:dyDescent="0.25">
      <c r="A75">
        <v>199</v>
      </c>
      <c r="B75" t="s">
        <v>166</v>
      </c>
      <c r="C75" t="s">
        <v>167</v>
      </c>
      <c r="D75" t="s">
        <v>166</v>
      </c>
      <c r="E75" t="s">
        <v>167</v>
      </c>
      <c r="F75" t="s">
        <v>79</v>
      </c>
      <c r="G75" t="s">
        <v>80</v>
      </c>
      <c r="H75" t="s">
        <v>26</v>
      </c>
      <c r="I75" t="s">
        <v>168</v>
      </c>
      <c r="J75" t="s">
        <v>169</v>
      </c>
      <c r="K75" t="s">
        <v>170</v>
      </c>
      <c r="L75">
        <v>2008</v>
      </c>
      <c r="M75" t="s">
        <v>171</v>
      </c>
      <c r="N75" t="s">
        <v>20</v>
      </c>
      <c r="O75" t="s">
        <v>21</v>
      </c>
      <c r="P75" t="s">
        <v>21</v>
      </c>
      <c r="Q75">
        <v>10.681538</v>
      </c>
    </row>
    <row r="76" spans="1:17" hidden="1" x14ac:dyDescent="0.25">
      <c r="A76">
        <v>268</v>
      </c>
      <c r="B76" t="s">
        <v>233</v>
      </c>
      <c r="C76" t="s">
        <v>234</v>
      </c>
      <c r="D76" t="s">
        <v>233</v>
      </c>
      <c r="E76" t="s">
        <v>234</v>
      </c>
      <c r="F76" t="s">
        <v>22</v>
      </c>
      <c r="G76" t="s">
        <v>23</v>
      </c>
      <c r="H76" t="s">
        <v>96</v>
      </c>
      <c r="I76" t="s">
        <v>235</v>
      </c>
      <c r="J76" t="s">
        <v>98</v>
      </c>
      <c r="K76" t="s">
        <v>236</v>
      </c>
      <c r="L76">
        <v>2008</v>
      </c>
      <c r="M76" t="s">
        <v>237</v>
      </c>
      <c r="N76" t="s">
        <v>20</v>
      </c>
      <c r="O76" t="s">
        <v>21</v>
      </c>
      <c r="P76" t="s">
        <v>21</v>
      </c>
      <c r="Q76">
        <v>10.733074</v>
      </c>
    </row>
    <row r="77" spans="1:17" hidden="1" x14ac:dyDescent="0.25">
      <c r="A77">
        <v>438</v>
      </c>
      <c r="B77" t="s">
        <v>238</v>
      </c>
      <c r="C77" t="s">
        <v>239</v>
      </c>
      <c r="D77" t="s">
        <v>238</v>
      </c>
      <c r="E77" t="s">
        <v>239</v>
      </c>
      <c r="F77" t="s">
        <v>22</v>
      </c>
      <c r="G77" t="s">
        <v>23</v>
      </c>
      <c r="H77" t="s">
        <v>119</v>
      </c>
      <c r="I77" t="s">
        <v>240</v>
      </c>
      <c r="J77" t="s">
        <v>121</v>
      </c>
      <c r="K77" t="s">
        <v>241</v>
      </c>
      <c r="L77">
        <v>2019</v>
      </c>
      <c r="M77" t="s">
        <v>242</v>
      </c>
      <c r="N77" t="s">
        <v>20</v>
      </c>
      <c r="O77" t="s">
        <v>21</v>
      </c>
      <c r="P77" t="s">
        <v>21</v>
      </c>
      <c r="Q77">
        <v>11.040989</v>
      </c>
    </row>
    <row r="78" spans="1:17" hidden="1" x14ac:dyDescent="0.25">
      <c r="A78">
        <v>63</v>
      </c>
      <c r="B78" t="s">
        <v>243</v>
      </c>
      <c r="C78" t="s">
        <v>244</v>
      </c>
      <c r="D78" t="s">
        <v>243</v>
      </c>
      <c r="E78" t="s">
        <v>244</v>
      </c>
      <c r="F78" t="s">
        <v>79</v>
      </c>
      <c r="G78" t="s">
        <v>80</v>
      </c>
      <c r="H78" t="s">
        <v>56</v>
      </c>
      <c r="I78" t="s">
        <v>245</v>
      </c>
      <c r="J78" t="s">
        <v>56</v>
      </c>
      <c r="K78" t="s">
        <v>246</v>
      </c>
      <c r="L78">
        <v>2007</v>
      </c>
      <c r="M78" t="s">
        <v>247</v>
      </c>
      <c r="N78" t="s">
        <v>11</v>
      </c>
      <c r="O78" t="s">
        <v>31</v>
      </c>
      <c r="P78" t="s">
        <v>248</v>
      </c>
      <c r="Q78">
        <v>11.241128</v>
      </c>
    </row>
    <row r="79" spans="1:17" hidden="1" x14ac:dyDescent="0.25">
      <c r="A79">
        <v>269</v>
      </c>
      <c r="B79" t="s">
        <v>233</v>
      </c>
      <c r="C79" t="s">
        <v>234</v>
      </c>
      <c r="D79" t="s">
        <v>233</v>
      </c>
      <c r="E79" t="s">
        <v>234</v>
      </c>
      <c r="F79" t="s">
        <v>22</v>
      </c>
      <c r="G79" t="s">
        <v>23</v>
      </c>
      <c r="H79" t="s">
        <v>96</v>
      </c>
      <c r="I79" t="s">
        <v>235</v>
      </c>
      <c r="J79" t="s">
        <v>98</v>
      </c>
      <c r="K79" t="s">
        <v>236</v>
      </c>
      <c r="L79">
        <v>2008</v>
      </c>
      <c r="M79" t="s">
        <v>237</v>
      </c>
      <c r="N79" t="s">
        <v>20</v>
      </c>
      <c r="O79" t="s">
        <v>21</v>
      </c>
      <c r="P79" t="s">
        <v>21</v>
      </c>
      <c r="Q79">
        <v>11.274136</v>
      </c>
    </row>
    <row r="80" spans="1:17" hidden="1" x14ac:dyDescent="0.25">
      <c r="A80">
        <v>449</v>
      </c>
      <c r="B80" t="s">
        <v>117</v>
      </c>
      <c r="C80" t="s">
        <v>118</v>
      </c>
      <c r="D80" t="s">
        <v>117</v>
      </c>
      <c r="E80" t="s">
        <v>118</v>
      </c>
      <c r="F80" t="s">
        <v>79</v>
      </c>
      <c r="G80" t="s">
        <v>80</v>
      </c>
      <c r="H80" t="s">
        <v>119</v>
      </c>
      <c r="I80" t="s">
        <v>120</v>
      </c>
      <c r="J80" t="s">
        <v>121</v>
      </c>
      <c r="K80" t="s">
        <v>122</v>
      </c>
      <c r="L80">
        <v>2021</v>
      </c>
      <c r="M80" t="s">
        <v>123</v>
      </c>
      <c r="N80" t="s">
        <v>20</v>
      </c>
      <c r="O80" t="s">
        <v>21</v>
      </c>
      <c r="P80" t="s">
        <v>21</v>
      </c>
      <c r="Q80">
        <v>12.198600000000001</v>
      </c>
    </row>
    <row r="81" spans="1:17" hidden="1" x14ac:dyDescent="0.25">
      <c r="A81">
        <v>213</v>
      </c>
      <c r="B81" t="s">
        <v>249</v>
      </c>
      <c r="C81" t="s">
        <v>250</v>
      </c>
      <c r="D81" t="s">
        <v>249</v>
      </c>
      <c r="E81" t="s">
        <v>250</v>
      </c>
      <c r="F81" t="s">
        <v>133</v>
      </c>
      <c r="G81" t="s">
        <v>251</v>
      </c>
      <c r="H81" t="s">
        <v>16</v>
      </c>
      <c r="I81" t="s">
        <v>137</v>
      </c>
      <c r="J81" t="s">
        <v>137</v>
      </c>
      <c r="K81" t="s">
        <v>252</v>
      </c>
      <c r="L81">
        <v>1956</v>
      </c>
      <c r="M81" t="s">
        <v>10</v>
      </c>
      <c r="N81" t="s">
        <v>20</v>
      </c>
      <c r="O81" t="s">
        <v>21</v>
      </c>
      <c r="P81" t="s">
        <v>21</v>
      </c>
      <c r="Q81">
        <v>12.341628</v>
      </c>
    </row>
    <row r="82" spans="1:17" hidden="1" x14ac:dyDescent="0.25">
      <c r="A82">
        <v>246</v>
      </c>
      <c r="B82" t="s">
        <v>253</v>
      </c>
      <c r="C82" t="s">
        <v>254</v>
      </c>
      <c r="D82" t="s">
        <v>253</v>
      </c>
      <c r="E82" t="s">
        <v>254</v>
      </c>
      <c r="F82" t="s">
        <v>79</v>
      </c>
      <c r="G82" t="s">
        <v>80</v>
      </c>
      <c r="H82" t="s">
        <v>119</v>
      </c>
      <c r="I82" t="s">
        <v>255</v>
      </c>
      <c r="J82" t="s">
        <v>121</v>
      </c>
      <c r="K82" t="s">
        <v>256</v>
      </c>
      <c r="L82">
        <v>2010</v>
      </c>
      <c r="M82" t="s">
        <v>257</v>
      </c>
      <c r="N82" t="s">
        <v>20</v>
      </c>
      <c r="O82" t="s">
        <v>21</v>
      </c>
      <c r="P82" t="s">
        <v>21</v>
      </c>
      <c r="Q82">
        <v>12.70805</v>
      </c>
    </row>
    <row r="83" spans="1:17" hidden="1" x14ac:dyDescent="0.25">
      <c r="A83">
        <v>73</v>
      </c>
      <c r="B83" t="s">
        <v>258</v>
      </c>
      <c r="C83" t="s">
        <v>259</v>
      </c>
      <c r="D83" t="s">
        <v>258</v>
      </c>
      <c r="E83" t="s">
        <v>259</v>
      </c>
      <c r="F83" t="s">
        <v>79</v>
      </c>
      <c r="G83" t="s">
        <v>80</v>
      </c>
      <c r="H83" t="s">
        <v>56</v>
      </c>
      <c r="I83" t="s">
        <v>260</v>
      </c>
      <c r="J83" t="s">
        <v>56</v>
      </c>
      <c r="K83" t="s">
        <v>261</v>
      </c>
      <c r="L83">
        <v>2007</v>
      </c>
      <c r="M83" t="s">
        <v>262</v>
      </c>
      <c r="N83" t="s">
        <v>11</v>
      </c>
      <c r="O83" t="s">
        <v>31</v>
      </c>
      <c r="P83" t="s">
        <v>263</v>
      </c>
      <c r="Q83">
        <v>12.839696999999999</v>
      </c>
    </row>
    <row r="84" spans="1:17" hidden="1" x14ac:dyDescent="0.25">
      <c r="A84">
        <v>202</v>
      </c>
      <c r="B84" t="s">
        <v>264</v>
      </c>
      <c r="C84" t="s">
        <v>265</v>
      </c>
      <c r="D84" t="s">
        <v>264</v>
      </c>
      <c r="E84" t="s">
        <v>265</v>
      </c>
      <c r="F84" t="s">
        <v>22</v>
      </c>
      <c r="G84" t="s">
        <v>23</v>
      </c>
      <c r="H84" t="s">
        <v>266</v>
      </c>
      <c r="I84" t="s">
        <v>267</v>
      </c>
      <c r="J84" t="s">
        <v>268</v>
      </c>
      <c r="K84" t="s">
        <v>269</v>
      </c>
      <c r="L84">
        <v>2016</v>
      </c>
      <c r="M84" t="s">
        <v>270</v>
      </c>
      <c r="N84" t="s">
        <v>20</v>
      </c>
      <c r="O84" t="s">
        <v>21</v>
      </c>
      <c r="P84" t="s">
        <v>21</v>
      </c>
      <c r="Q84">
        <v>13.49028</v>
      </c>
    </row>
    <row r="85" spans="1:17" hidden="1" x14ac:dyDescent="0.25">
      <c r="A85">
        <v>74</v>
      </c>
      <c r="B85" t="s">
        <v>271</v>
      </c>
      <c r="C85" t="s">
        <v>272</v>
      </c>
      <c r="D85" t="s">
        <v>271</v>
      </c>
      <c r="E85" t="s">
        <v>272</v>
      </c>
      <c r="F85" t="s">
        <v>22</v>
      </c>
      <c r="G85" t="s">
        <v>23</v>
      </c>
      <c r="H85" t="s">
        <v>48</v>
      </c>
      <c r="I85" t="s">
        <v>273</v>
      </c>
      <c r="J85" t="s">
        <v>144</v>
      </c>
      <c r="K85" t="s">
        <v>274</v>
      </c>
      <c r="L85">
        <v>2014</v>
      </c>
      <c r="M85" t="s">
        <v>275</v>
      </c>
      <c r="N85" t="s">
        <v>20</v>
      </c>
      <c r="O85" t="s">
        <v>21</v>
      </c>
      <c r="P85" t="s">
        <v>21</v>
      </c>
      <c r="Q85">
        <v>13.955579999999999</v>
      </c>
    </row>
    <row r="86" spans="1:17" hidden="1" x14ac:dyDescent="0.25">
      <c r="A86">
        <v>173</v>
      </c>
      <c r="B86" t="s">
        <v>276</v>
      </c>
      <c r="C86" t="s">
        <v>277</v>
      </c>
      <c r="D86" t="s">
        <v>276</v>
      </c>
      <c r="E86" t="s">
        <v>277</v>
      </c>
      <c r="F86" t="s">
        <v>79</v>
      </c>
      <c r="G86" t="s">
        <v>80</v>
      </c>
      <c r="H86" t="s">
        <v>56</v>
      </c>
      <c r="I86" t="s">
        <v>179</v>
      </c>
      <c r="J86" t="s">
        <v>56</v>
      </c>
      <c r="K86" t="s">
        <v>278</v>
      </c>
      <c r="L86">
        <v>2009</v>
      </c>
      <c r="M86" t="s">
        <v>181</v>
      </c>
      <c r="N86" t="s">
        <v>20</v>
      </c>
      <c r="O86" t="s">
        <v>21</v>
      </c>
      <c r="P86" t="s">
        <v>21</v>
      </c>
      <c r="Q86">
        <v>14.030977</v>
      </c>
    </row>
    <row r="87" spans="1:17" hidden="1" x14ac:dyDescent="0.25">
      <c r="A87">
        <v>79</v>
      </c>
      <c r="B87" t="s">
        <v>279</v>
      </c>
      <c r="C87" t="s">
        <v>280</v>
      </c>
      <c r="D87" t="s">
        <v>279</v>
      </c>
      <c r="E87" t="s">
        <v>280</v>
      </c>
      <c r="F87" t="s">
        <v>22</v>
      </c>
      <c r="G87" t="s">
        <v>23</v>
      </c>
      <c r="H87" t="s">
        <v>214</v>
      </c>
      <c r="I87" t="s">
        <v>216</v>
      </c>
      <c r="J87" t="s">
        <v>216</v>
      </c>
      <c r="K87" t="s">
        <v>281</v>
      </c>
      <c r="L87">
        <v>2014</v>
      </c>
      <c r="M87" t="s">
        <v>282</v>
      </c>
      <c r="N87" t="s">
        <v>20</v>
      </c>
      <c r="O87" t="s">
        <v>21</v>
      </c>
      <c r="P87" t="s">
        <v>21</v>
      </c>
      <c r="Q87">
        <v>14.55705</v>
      </c>
    </row>
    <row r="88" spans="1:17" hidden="1" x14ac:dyDescent="0.25">
      <c r="A88">
        <v>224</v>
      </c>
      <c r="B88" t="s">
        <v>283</v>
      </c>
      <c r="C88" t="s">
        <v>284</v>
      </c>
      <c r="D88" t="s">
        <v>283</v>
      </c>
      <c r="E88" t="s">
        <v>284</v>
      </c>
      <c r="F88" t="s">
        <v>79</v>
      </c>
      <c r="G88" t="s">
        <v>80</v>
      </c>
      <c r="H88" t="s">
        <v>26</v>
      </c>
      <c r="I88" t="s">
        <v>285</v>
      </c>
      <c r="J88" t="s">
        <v>169</v>
      </c>
      <c r="K88" t="s">
        <v>286</v>
      </c>
      <c r="L88">
        <v>2007</v>
      </c>
      <c r="M88" t="s">
        <v>287</v>
      </c>
      <c r="N88" t="s">
        <v>20</v>
      </c>
      <c r="O88" t="s">
        <v>21</v>
      </c>
      <c r="P88" t="s">
        <v>21</v>
      </c>
      <c r="Q88">
        <v>15.540800000000001</v>
      </c>
    </row>
    <row r="89" spans="1:17" hidden="1" x14ac:dyDescent="0.25">
      <c r="A89">
        <v>119</v>
      </c>
      <c r="B89" t="s">
        <v>288</v>
      </c>
      <c r="C89" t="s">
        <v>289</v>
      </c>
      <c r="D89" t="s">
        <v>288</v>
      </c>
      <c r="E89" t="s">
        <v>289</v>
      </c>
      <c r="F89" t="s">
        <v>22</v>
      </c>
      <c r="G89" t="s">
        <v>23</v>
      </c>
      <c r="H89" t="s">
        <v>48</v>
      </c>
      <c r="I89" t="s">
        <v>290</v>
      </c>
      <c r="J89" t="s">
        <v>144</v>
      </c>
      <c r="K89" t="s">
        <v>291</v>
      </c>
      <c r="L89">
        <v>2006</v>
      </c>
      <c r="M89" t="s">
        <v>292</v>
      </c>
      <c r="N89" t="s">
        <v>20</v>
      </c>
      <c r="O89" t="s">
        <v>21</v>
      </c>
      <c r="P89" t="s">
        <v>21</v>
      </c>
      <c r="Q89">
        <v>15.802727000000001</v>
      </c>
    </row>
    <row r="90" spans="1:17" hidden="1" x14ac:dyDescent="0.25">
      <c r="A90">
        <v>84</v>
      </c>
      <c r="B90" t="s">
        <v>293</v>
      </c>
      <c r="C90" t="s">
        <v>294</v>
      </c>
      <c r="D90" t="s">
        <v>293</v>
      </c>
      <c r="E90" t="s">
        <v>294</v>
      </c>
      <c r="F90" t="s">
        <v>22</v>
      </c>
      <c r="G90" t="s">
        <v>23</v>
      </c>
      <c r="H90" t="s">
        <v>48</v>
      </c>
      <c r="I90" t="s">
        <v>295</v>
      </c>
      <c r="J90" t="s">
        <v>50</v>
      </c>
      <c r="K90" t="s">
        <v>296</v>
      </c>
      <c r="L90">
        <v>2014</v>
      </c>
      <c r="M90" t="s">
        <v>297</v>
      </c>
      <c r="N90" t="s">
        <v>20</v>
      </c>
      <c r="O90" t="s">
        <v>21</v>
      </c>
      <c r="P90" t="s">
        <v>21</v>
      </c>
      <c r="Q90">
        <v>16.430637000000001</v>
      </c>
    </row>
    <row r="91" spans="1:17" hidden="1" x14ac:dyDescent="0.25">
      <c r="A91">
        <v>423</v>
      </c>
      <c r="B91" t="s">
        <v>42</v>
      </c>
      <c r="C91" t="s">
        <v>43</v>
      </c>
      <c r="D91" t="s">
        <v>42</v>
      </c>
      <c r="E91" t="s">
        <v>43</v>
      </c>
      <c r="F91" t="s">
        <v>22</v>
      </c>
      <c r="G91" t="s">
        <v>23</v>
      </c>
      <c r="H91" t="s">
        <v>6</v>
      </c>
      <c r="I91" t="s">
        <v>7</v>
      </c>
      <c r="J91" t="s">
        <v>8</v>
      </c>
      <c r="K91" t="s">
        <v>44</v>
      </c>
      <c r="L91">
        <v>2002</v>
      </c>
      <c r="M91" t="s">
        <v>45</v>
      </c>
      <c r="N91" t="s">
        <v>20</v>
      </c>
      <c r="O91" t="s">
        <v>21</v>
      </c>
      <c r="P91" t="s">
        <v>21</v>
      </c>
      <c r="Q91">
        <v>16.578296999999999</v>
      </c>
    </row>
    <row r="92" spans="1:17" hidden="1" x14ac:dyDescent="0.25">
      <c r="A92">
        <v>236</v>
      </c>
      <c r="B92" t="s">
        <v>298</v>
      </c>
      <c r="C92" t="s">
        <v>299</v>
      </c>
      <c r="D92" t="s">
        <v>298</v>
      </c>
      <c r="E92" t="s">
        <v>299</v>
      </c>
      <c r="F92" t="s">
        <v>79</v>
      </c>
      <c r="G92" t="s">
        <v>80</v>
      </c>
      <c r="H92" t="s">
        <v>96</v>
      </c>
      <c r="I92" t="s">
        <v>300</v>
      </c>
      <c r="J92" t="s">
        <v>98</v>
      </c>
      <c r="K92" t="s">
        <v>301</v>
      </c>
      <c r="L92">
        <v>2010</v>
      </c>
      <c r="M92" t="s">
        <v>302</v>
      </c>
      <c r="N92" t="s">
        <v>20</v>
      </c>
      <c r="O92" t="s">
        <v>21</v>
      </c>
      <c r="P92" t="s">
        <v>21</v>
      </c>
      <c r="Q92">
        <v>16.613567</v>
      </c>
    </row>
    <row r="93" spans="1:17" hidden="1" x14ac:dyDescent="0.25">
      <c r="A93">
        <v>166</v>
      </c>
      <c r="B93" t="s">
        <v>303</v>
      </c>
      <c r="C93" t="s">
        <v>304</v>
      </c>
      <c r="D93" t="s">
        <v>303</v>
      </c>
      <c r="E93" t="s">
        <v>304</v>
      </c>
      <c r="F93" t="s">
        <v>22</v>
      </c>
      <c r="G93" t="s">
        <v>23</v>
      </c>
      <c r="H93" t="s">
        <v>96</v>
      </c>
      <c r="I93" t="s">
        <v>97</v>
      </c>
      <c r="J93" t="s">
        <v>98</v>
      </c>
      <c r="K93" t="s">
        <v>305</v>
      </c>
      <c r="L93">
        <v>2006</v>
      </c>
      <c r="M93" t="s">
        <v>306</v>
      </c>
      <c r="N93" t="s">
        <v>20</v>
      </c>
      <c r="O93" t="s">
        <v>21</v>
      </c>
      <c r="P93" t="s">
        <v>21</v>
      </c>
      <c r="Q93">
        <v>16.862242999999999</v>
      </c>
    </row>
    <row r="94" spans="1:17" hidden="1" x14ac:dyDescent="0.25">
      <c r="A94">
        <v>270</v>
      </c>
      <c r="B94" t="s">
        <v>307</v>
      </c>
      <c r="C94" t="s">
        <v>308</v>
      </c>
      <c r="D94" t="s">
        <v>307</v>
      </c>
      <c r="E94" t="s">
        <v>308</v>
      </c>
      <c r="F94" t="s">
        <v>22</v>
      </c>
      <c r="G94" t="s">
        <v>23</v>
      </c>
      <c r="H94" t="s">
        <v>266</v>
      </c>
      <c r="I94" t="s">
        <v>309</v>
      </c>
      <c r="J94" t="s">
        <v>310</v>
      </c>
      <c r="K94" t="s">
        <v>311</v>
      </c>
      <c r="L94">
        <v>2001</v>
      </c>
      <c r="M94" t="s">
        <v>312</v>
      </c>
      <c r="N94" t="s">
        <v>20</v>
      </c>
      <c r="O94" t="s">
        <v>21</v>
      </c>
      <c r="P94" t="s">
        <v>21</v>
      </c>
      <c r="Q94">
        <v>17.015072</v>
      </c>
    </row>
    <row r="95" spans="1:17" hidden="1" x14ac:dyDescent="0.25">
      <c r="A95">
        <v>260</v>
      </c>
      <c r="B95" t="s">
        <v>313</v>
      </c>
      <c r="C95" t="s">
        <v>314</v>
      </c>
      <c r="D95" t="s">
        <v>313</v>
      </c>
      <c r="E95" t="s">
        <v>314</v>
      </c>
      <c r="F95" t="s">
        <v>22</v>
      </c>
      <c r="G95" t="s">
        <v>23</v>
      </c>
      <c r="H95" t="s">
        <v>214</v>
      </c>
      <c r="I95" t="s">
        <v>315</v>
      </c>
      <c r="J95" t="s">
        <v>316</v>
      </c>
      <c r="K95" t="s">
        <v>317</v>
      </c>
      <c r="L95">
        <v>2007</v>
      </c>
      <c r="M95" t="s">
        <v>318</v>
      </c>
      <c r="N95" t="s">
        <v>20</v>
      </c>
      <c r="O95" t="s">
        <v>21</v>
      </c>
      <c r="P95" t="s">
        <v>21</v>
      </c>
      <c r="Q95">
        <v>17.625727999999999</v>
      </c>
    </row>
    <row r="96" spans="1:17" hidden="1" x14ac:dyDescent="0.25">
      <c r="A96">
        <v>446</v>
      </c>
      <c r="B96" t="s">
        <v>319</v>
      </c>
      <c r="C96" t="s">
        <v>320</v>
      </c>
      <c r="D96" t="s">
        <v>319</v>
      </c>
      <c r="E96" t="s">
        <v>320</v>
      </c>
      <c r="F96" t="s">
        <v>22</v>
      </c>
      <c r="G96" t="s">
        <v>23</v>
      </c>
      <c r="H96" t="s">
        <v>48</v>
      </c>
      <c r="I96" t="s">
        <v>273</v>
      </c>
      <c r="J96" t="s">
        <v>144</v>
      </c>
      <c r="K96" t="s">
        <v>321</v>
      </c>
      <c r="L96">
        <v>2001</v>
      </c>
      <c r="M96" t="s">
        <v>322</v>
      </c>
      <c r="N96" t="s">
        <v>11</v>
      </c>
      <c r="O96" t="s">
        <v>31</v>
      </c>
      <c r="P96" t="s">
        <v>323</v>
      </c>
      <c r="Q96">
        <v>17.736222000000001</v>
      </c>
    </row>
    <row r="97" spans="1:17" hidden="1" x14ac:dyDescent="0.25">
      <c r="A97">
        <v>46</v>
      </c>
      <c r="B97" t="s">
        <v>324</v>
      </c>
      <c r="C97" t="s">
        <v>325</v>
      </c>
      <c r="D97" t="s">
        <v>324</v>
      </c>
      <c r="E97" t="s">
        <v>325</v>
      </c>
      <c r="F97" t="s">
        <v>79</v>
      </c>
      <c r="G97" t="s">
        <v>80</v>
      </c>
      <c r="H97" t="s">
        <v>48</v>
      </c>
      <c r="I97" t="s">
        <v>326</v>
      </c>
      <c r="J97" t="s">
        <v>144</v>
      </c>
      <c r="K97" t="s">
        <v>327</v>
      </c>
      <c r="L97">
        <v>2013</v>
      </c>
      <c r="M97" t="s">
        <v>328</v>
      </c>
      <c r="N97" t="s">
        <v>20</v>
      </c>
      <c r="O97" t="s">
        <v>21</v>
      </c>
      <c r="P97" t="s">
        <v>21</v>
      </c>
      <c r="Q97">
        <v>18.104768</v>
      </c>
    </row>
    <row r="98" spans="1:17" hidden="1" x14ac:dyDescent="0.25">
      <c r="A98">
        <v>344</v>
      </c>
      <c r="B98" t="s">
        <v>158</v>
      </c>
      <c r="C98" t="s">
        <v>159</v>
      </c>
      <c r="D98" t="s">
        <v>158</v>
      </c>
      <c r="E98" t="s">
        <v>159</v>
      </c>
      <c r="F98" t="s">
        <v>156</v>
      </c>
      <c r="G98" t="s">
        <v>157</v>
      </c>
      <c r="H98" t="s">
        <v>160</v>
      </c>
      <c r="I98" t="s">
        <v>161</v>
      </c>
      <c r="J98" t="s">
        <v>162</v>
      </c>
      <c r="K98" t="s">
        <v>163</v>
      </c>
      <c r="L98">
        <v>1990</v>
      </c>
      <c r="M98" t="s">
        <v>164</v>
      </c>
      <c r="N98" t="s">
        <v>11</v>
      </c>
      <c r="O98" t="s">
        <v>72</v>
      </c>
      <c r="P98" t="s">
        <v>165</v>
      </c>
      <c r="Q98">
        <v>18.370968000000001</v>
      </c>
    </row>
    <row r="99" spans="1:17" hidden="1" x14ac:dyDescent="0.25">
      <c r="A99">
        <v>45</v>
      </c>
      <c r="B99" t="s">
        <v>329</v>
      </c>
      <c r="C99" t="s">
        <v>330</v>
      </c>
      <c r="D99" t="s">
        <v>329</v>
      </c>
      <c r="E99" t="s">
        <v>330</v>
      </c>
      <c r="F99" t="s">
        <v>79</v>
      </c>
      <c r="G99" t="s">
        <v>80</v>
      </c>
      <c r="H99" t="s">
        <v>26</v>
      </c>
      <c r="I99" t="s">
        <v>331</v>
      </c>
      <c r="J99" t="s">
        <v>169</v>
      </c>
      <c r="K99" t="s">
        <v>332</v>
      </c>
      <c r="L99">
        <v>2014</v>
      </c>
      <c r="M99" t="s">
        <v>333</v>
      </c>
      <c r="N99" t="s">
        <v>20</v>
      </c>
      <c r="O99" t="s">
        <v>21</v>
      </c>
      <c r="P99" t="s">
        <v>21</v>
      </c>
      <c r="Q99">
        <v>18.792369000000001</v>
      </c>
    </row>
    <row r="100" spans="1:17" hidden="1" x14ac:dyDescent="0.25">
      <c r="A100">
        <v>171</v>
      </c>
      <c r="B100" t="s">
        <v>334</v>
      </c>
      <c r="C100" t="s">
        <v>335</v>
      </c>
      <c r="D100" t="s">
        <v>334</v>
      </c>
      <c r="E100" t="s">
        <v>335</v>
      </c>
      <c r="F100" t="s">
        <v>22</v>
      </c>
      <c r="G100" t="s">
        <v>23</v>
      </c>
      <c r="H100" t="s">
        <v>214</v>
      </c>
      <c r="I100" t="s">
        <v>336</v>
      </c>
      <c r="J100" t="s">
        <v>216</v>
      </c>
      <c r="K100" t="s">
        <v>337</v>
      </c>
      <c r="L100">
        <v>2015</v>
      </c>
      <c r="M100" t="s">
        <v>218</v>
      </c>
      <c r="N100" t="s">
        <v>20</v>
      </c>
      <c r="O100" t="s">
        <v>21</v>
      </c>
      <c r="P100" t="s">
        <v>21</v>
      </c>
      <c r="Q100">
        <v>18.850764000000002</v>
      </c>
    </row>
    <row r="101" spans="1:17" hidden="1" x14ac:dyDescent="0.25">
      <c r="A101">
        <v>65</v>
      </c>
      <c r="B101" t="s">
        <v>338</v>
      </c>
      <c r="C101" t="s">
        <v>339</v>
      </c>
      <c r="D101" t="s">
        <v>338</v>
      </c>
      <c r="E101" t="s">
        <v>339</v>
      </c>
      <c r="F101" t="s">
        <v>79</v>
      </c>
      <c r="G101" t="s">
        <v>80</v>
      </c>
      <c r="H101" t="s">
        <v>56</v>
      </c>
      <c r="I101" t="s">
        <v>174</v>
      </c>
      <c r="J101" t="s">
        <v>56</v>
      </c>
      <c r="K101" t="s">
        <v>340</v>
      </c>
      <c r="L101">
        <v>2008</v>
      </c>
      <c r="M101" t="s">
        <v>176</v>
      </c>
      <c r="N101" t="s">
        <v>20</v>
      </c>
      <c r="O101" t="s">
        <v>21</v>
      </c>
      <c r="P101" t="s">
        <v>21</v>
      </c>
      <c r="Q101">
        <v>19.740068999999998</v>
      </c>
    </row>
    <row r="102" spans="1:17" hidden="1" x14ac:dyDescent="0.25">
      <c r="A102">
        <v>437</v>
      </c>
      <c r="B102" t="s">
        <v>341</v>
      </c>
      <c r="C102" t="s">
        <v>342</v>
      </c>
      <c r="D102" t="s">
        <v>341</v>
      </c>
      <c r="E102" t="s">
        <v>342</v>
      </c>
      <c r="F102" t="s">
        <v>22</v>
      </c>
      <c r="G102" t="s">
        <v>23</v>
      </c>
      <c r="H102" t="s">
        <v>35</v>
      </c>
      <c r="I102" t="s">
        <v>343</v>
      </c>
      <c r="J102" t="s">
        <v>37</v>
      </c>
      <c r="K102" t="s">
        <v>344</v>
      </c>
      <c r="L102">
        <v>2019</v>
      </c>
      <c r="M102" t="s">
        <v>345</v>
      </c>
      <c r="N102" t="s">
        <v>20</v>
      </c>
      <c r="O102" t="s">
        <v>21</v>
      </c>
      <c r="P102" t="s">
        <v>21</v>
      </c>
      <c r="Q102">
        <v>20.098193999999999</v>
      </c>
    </row>
    <row r="103" spans="1:17" hidden="1" x14ac:dyDescent="0.25">
      <c r="A103">
        <v>134</v>
      </c>
      <c r="B103" t="s">
        <v>346</v>
      </c>
      <c r="C103" t="s">
        <v>347</v>
      </c>
      <c r="D103" t="s">
        <v>346</v>
      </c>
      <c r="E103" t="s">
        <v>347</v>
      </c>
      <c r="F103" t="s">
        <v>22</v>
      </c>
      <c r="G103" t="s">
        <v>23</v>
      </c>
      <c r="H103" t="s">
        <v>35</v>
      </c>
      <c r="I103" t="s">
        <v>348</v>
      </c>
      <c r="J103" t="s">
        <v>37</v>
      </c>
      <c r="K103" t="s">
        <v>349</v>
      </c>
      <c r="L103">
        <v>2007</v>
      </c>
      <c r="M103" t="s">
        <v>350</v>
      </c>
      <c r="N103" t="s">
        <v>20</v>
      </c>
      <c r="O103" t="s">
        <v>21</v>
      </c>
      <c r="P103" t="s">
        <v>21</v>
      </c>
      <c r="Q103">
        <v>20.205031000000002</v>
      </c>
    </row>
    <row r="104" spans="1:17" hidden="1" x14ac:dyDescent="0.25">
      <c r="A104">
        <v>8</v>
      </c>
      <c r="B104" t="s">
        <v>351</v>
      </c>
      <c r="C104" t="s">
        <v>352</v>
      </c>
      <c r="D104" t="s">
        <v>351</v>
      </c>
      <c r="E104" t="s">
        <v>353</v>
      </c>
      <c r="F104" t="s">
        <v>79</v>
      </c>
      <c r="G104" t="s">
        <v>80</v>
      </c>
      <c r="H104" t="s">
        <v>214</v>
      </c>
      <c r="I104" t="s">
        <v>354</v>
      </c>
      <c r="J104" t="s">
        <v>316</v>
      </c>
      <c r="K104" t="s">
        <v>355</v>
      </c>
      <c r="L104">
        <v>2017</v>
      </c>
      <c r="M104" t="s">
        <v>356</v>
      </c>
      <c r="N104" t="s">
        <v>20</v>
      </c>
      <c r="O104" t="s">
        <v>21</v>
      </c>
      <c r="P104" t="s">
        <v>21</v>
      </c>
      <c r="Q104">
        <v>20.763200000000001</v>
      </c>
    </row>
    <row r="105" spans="1:17" hidden="1" x14ac:dyDescent="0.25">
      <c r="A105">
        <v>266</v>
      </c>
      <c r="B105" t="s">
        <v>357</v>
      </c>
      <c r="C105" t="s">
        <v>358</v>
      </c>
      <c r="D105" t="s">
        <v>357</v>
      </c>
      <c r="E105" t="s">
        <v>358</v>
      </c>
      <c r="F105" t="s">
        <v>22</v>
      </c>
      <c r="G105" t="s">
        <v>23</v>
      </c>
      <c r="H105" t="s">
        <v>266</v>
      </c>
      <c r="I105" t="s">
        <v>359</v>
      </c>
      <c r="J105" t="s">
        <v>37</v>
      </c>
      <c r="K105" t="s">
        <v>360</v>
      </c>
      <c r="L105">
        <v>2007</v>
      </c>
      <c r="M105" t="s">
        <v>361</v>
      </c>
      <c r="N105" t="s">
        <v>20</v>
      </c>
      <c r="O105" t="s">
        <v>21</v>
      </c>
      <c r="P105" t="s">
        <v>21</v>
      </c>
      <c r="Q105">
        <v>21.135354</v>
      </c>
    </row>
    <row r="106" spans="1:17" hidden="1" x14ac:dyDescent="0.25">
      <c r="A106">
        <v>86</v>
      </c>
      <c r="B106" t="s">
        <v>362</v>
      </c>
      <c r="C106" t="s">
        <v>363</v>
      </c>
      <c r="D106" t="s">
        <v>362</v>
      </c>
      <c r="E106" t="s">
        <v>363</v>
      </c>
      <c r="F106" t="s">
        <v>22</v>
      </c>
      <c r="G106" t="s">
        <v>23</v>
      </c>
      <c r="H106" t="s">
        <v>16</v>
      </c>
      <c r="I106" t="s">
        <v>364</v>
      </c>
      <c r="J106" t="s">
        <v>365</v>
      </c>
      <c r="K106" t="s">
        <v>366</v>
      </c>
      <c r="L106">
        <v>2012</v>
      </c>
      <c r="M106" t="s">
        <v>367</v>
      </c>
      <c r="N106" t="s">
        <v>20</v>
      </c>
      <c r="O106" t="s">
        <v>21</v>
      </c>
      <c r="P106" t="s">
        <v>21</v>
      </c>
      <c r="Q106">
        <v>21.287542999999999</v>
      </c>
    </row>
    <row r="107" spans="1:17" hidden="1" x14ac:dyDescent="0.25">
      <c r="A107">
        <v>267</v>
      </c>
      <c r="B107" t="s">
        <v>357</v>
      </c>
      <c r="C107" t="s">
        <v>358</v>
      </c>
      <c r="D107" t="s">
        <v>357</v>
      </c>
      <c r="E107" t="s">
        <v>358</v>
      </c>
      <c r="F107" t="s">
        <v>22</v>
      </c>
      <c r="G107" t="s">
        <v>23</v>
      </c>
      <c r="H107" t="s">
        <v>266</v>
      </c>
      <c r="I107" t="s">
        <v>359</v>
      </c>
      <c r="J107" t="s">
        <v>37</v>
      </c>
      <c r="K107" t="s">
        <v>360</v>
      </c>
      <c r="L107">
        <v>2007</v>
      </c>
      <c r="M107" t="s">
        <v>361</v>
      </c>
      <c r="N107" t="s">
        <v>20</v>
      </c>
      <c r="O107" t="s">
        <v>21</v>
      </c>
      <c r="P107" t="s">
        <v>21</v>
      </c>
      <c r="Q107">
        <v>21.596363</v>
      </c>
    </row>
    <row r="108" spans="1:17" hidden="1" x14ac:dyDescent="0.25">
      <c r="A108">
        <v>191</v>
      </c>
      <c r="B108" t="s">
        <v>368</v>
      </c>
      <c r="C108" t="s">
        <v>369</v>
      </c>
      <c r="D108" t="s">
        <v>368</v>
      </c>
      <c r="E108" t="s">
        <v>369</v>
      </c>
      <c r="F108" t="s">
        <v>22</v>
      </c>
      <c r="G108" t="s">
        <v>23</v>
      </c>
      <c r="H108" t="s">
        <v>48</v>
      </c>
      <c r="I108" t="s">
        <v>370</v>
      </c>
      <c r="J108" t="s">
        <v>371</v>
      </c>
      <c r="K108" t="s">
        <v>372</v>
      </c>
      <c r="L108">
        <v>2015</v>
      </c>
      <c r="M108" t="s">
        <v>373</v>
      </c>
      <c r="N108" t="s">
        <v>20</v>
      </c>
      <c r="O108" t="s">
        <v>21</v>
      </c>
      <c r="P108" t="s">
        <v>21</v>
      </c>
      <c r="Q108">
        <v>21.931349999999998</v>
      </c>
    </row>
    <row r="109" spans="1:17" hidden="1" x14ac:dyDescent="0.25">
      <c r="A109">
        <v>172</v>
      </c>
      <c r="B109" t="s">
        <v>374</v>
      </c>
      <c r="C109" t="s">
        <v>375</v>
      </c>
      <c r="D109" t="s">
        <v>374</v>
      </c>
      <c r="E109" t="s">
        <v>375</v>
      </c>
      <c r="F109" t="s">
        <v>22</v>
      </c>
      <c r="G109" t="s">
        <v>23</v>
      </c>
      <c r="H109" t="s">
        <v>214</v>
      </c>
      <c r="I109" t="s">
        <v>376</v>
      </c>
      <c r="J109" t="s">
        <v>216</v>
      </c>
      <c r="K109" t="s">
        <v>377</v>
      </c>
      <c r="L109">
        <v>2015</v>
      </c>
      <c r="M109" t="s">
        <v>378</v>
      </c>
      <c r="N109" t="s">
        <v>20</v>
      </c>
      <c r="O109" t="s">
        <v>21</v>
      </c>
      <c r="P109" t="s">
        <v>21</v>
      </c>
      <c r="Q109">
        <v>22.597200000000001</v>
      </c>
    </row>
    <row r="110" spans="1:17" hidden="1" x14ac:dyDescent="0.25">
      <c r="A110">
        <v>61</v>
      </c>
      <c r="B110" t="s">
        <v>379</v>
      </c>
      <c r="C110" t="s">
        <v>380</v>
      </c>
      <c r="D110" t="s">
        <v>379</v>
      </c>
      <c r="E110" t="s">
        <v>380</v>
      </c>
      <c r="F110" t="s">
        <v>79</v>
      </c>
      <c r="G110" t="s">
        <v>80</v>
      </c>
      <c r="H110" t="s">
        <v>56</v>
      </c>
      <c r="I110" t="s">
        <v>260</v>
      </c>
      <c r="J110" t="s">
        <v>56</v>
      </c>
      <c r="K110" t="s">
        <v>381</v>
      </c>
      <c r="L110">
        <v>2007</v>
      </c>
      <c r="M110" t="s">
        <v>262</v>
      </c>
      <c r="N110" t="s">
        <v>11</v>
      </c>
      <c r="O110" t="s">
        <v>31</v>
      </c>
      <c r="P110" t="s">
        <v>263</v>
      </c>
      <c r="Q110">
        <v>22.886126000000001</v>
      </c>
    </row>
    <row r="111" spans="1:17" hidden="1" x14ac:dyDescent="0.25">
      <c r="A111">
        <v>271</v>
      </c>
      <c r="B111" t="s">
        <v>307</v>
      </c>
      <c r="C111" t="s">
        <v>308</v>
      </c>
      <c r="D111" t="s">
        <v>307</v>
      </c>
      <c r="E111" t="s">
        <v>308</v>
      </c>
      <c r="F111" t="s">
        <v>22</v>
      </c>
      <c r="G111" t="s">
        <v>23</v>
      </c>
      <c r="H111" t="s">
        <v>266</v>
      </c>
      <c r="I111" t="s">
        <v>309</v>
      </c>
      <c r="J111" t="s">
        <v>310</v>
      </c>
      <c r="K111" t="s">
        <v>311</v>
      </c>
      <c r="L111">
        <v>2001</v>
      </c>
      <c r="M111" t="s">
        <v>312</v>
      </c>
      <c r="N111" t="s">
        <v>20</v>
      </c>
      <c r="O111" t="s">
        <v>21</v>
      </c>
      <c r="P111" t="s">
        <v>21</v>
      </c>
      <c r="Q111">
        <v>22.992166999999998</v>
      </c>
    </row>
    <row r="112" spans="1:17" hidden="1" x14ac:dyDescent="0.25">
      <c r="A112">
        <v>264</v>
      </c>
      <c r="B112" t="s">
        <v>60</v>
      </c>
      <c r="C112" t="s">
        <v>61</v>
      </c>
      <c r="D112" t="s">
        <v>60</v>
      </c>
      <c r="E112" t="s">
        <v>61</v>
      </c>
      <c r="F112" t="s">
        <v>22</v>
      </c>
      <c r="G112" t="s">
        <v>23</v>
      </c>
      <c r="H112" t="s">
        <v>26</v>
      </c>
      <c r="I112" t="s">
        <v>62</v>
      </c>
      <c r="J112" t="s">
        <v>28</v>
      </c>
      <c r="K112" t="s">
        <v>63</v>
      </c>
      <c r="L112">
        <v>2009</v>
      </c>
      <c r="M112" t="s">
        <v>64</v>
      </c>
      <c r="N112" t="s">
        <v>20</v>
      </c>
      <c r="O112" t="s">
        <v>21</v>
      </c>
      <c r="P112" t="s">
        <v>21</v>
      </c>
      <c r="Q112">
        <v>23.103256999999999</v>
      </c>
    </row>
    <row r="113" spans="1:17" hidden="1" x14ac:dyDescent="0.25">
      <c r="A113">
        <v>235</v>
      </c>
      <c r="B113" t="s">
        <v>298</v>
      </c>
      <c r="C113" t="s">
        <v>299</v>
      </c>
      <c r="D113" t="s">
        <v>298</v>
      </c>
      <c r="E113" t="s">
        <v>299</v>
      </c>
      <c r="F113" t="s">
        <v>79</v>
      </c>
      <c r="G113" t="s">
        <v>80</v>
      </c>
      <c r="H113" t="s">
        <v>96</v>
      </c>
      <c r="I113" t="s">
        <v>300</v>
      </c>
      <c r="J113" t="s">
        <v>98</v>
      </c>
      <c r="K113" t="s">
        <v>301</v>
      </c>
      <c r="L113">
        <v>2010</v>
      </c>
      <c r="M113" t="s">
        <v>302</v>
      </c>
      <c r="N113" t="s">
        <v>20</v>
      </c>
      <c r="O113" t="s">
        <v>21</v>
      </c>
      <c r="P113" t="s">
        <v>21</v>
      </c>
      <c r="Q113">
        <v>23.672139999999999</v>
      </c>
    </row>
    <row r="114" spans="1:17" hidden="1" x14ac:dyDescent="0.25">
      <c r="A114">
        <v>17</v>
      </c>
      <c r="B114" t="s">
        <v>382</v>
      </c>
      <c r="C114" t="s">
        <v>383</v>
      </c>
      <c r="D114" t="s">
        <v>382</v>
      </c>
      <c r="E114" t="s">
        <v>383</v>
      </c>
      <c r="F114" t="s">
        <v>133</v>
      </c>
      <c r="G114" t="s">
        <v>251</v>
      </c>
      <c r="H114" t="s">
        <v>35</v>
      </c>
      <c r="I114" t="s">
        <v>384</v>
      </c>
      <c r="J114" t="s">
        <v>384</v>
      </c>
      <c r="K114" t="s">
        <v>252</v>
      </c>
      <c r="L114">
        <v>1956</v>
      </c>
      <c r="M114" t="s">
        <v>10</v>
      </c>
      <c r="N114" t="s">
        <v>20</v>
      </c>
      <c r="O114" t="s">
        <v>21</v>
      </c>
      <c r="P114" t="s">
        <v>21</v>
      </c>
      <c r="Q114">
        <v>24.131003</v>
      </c>
    </row>
    <row r="115" spans="1:17" hidden="1" x14ac:dyDescent="0.25">
      <c r="A115">
        <v>451</v>
      </c>
      <c r="B115" t="s">
        <v>117</v>
      </c>
      <c r="C115" t="s">
        <v>118</v>
      </c>
      <c r="D115" t="s">
        <v>117</v>
      </c>
      <c r="E115" t="s">
        <v>118</v>
      </c>
      <c r="F115" t="s">
        <v>79</v>
      </c>
      <c r="G115" t="s">
        <v>80</v>
      </c>
      <c r="H115" t="s">
        <v>119</v>
      </c>
      <c r="I115" t="s">
        <v>120</v>
      </c>
      <c r="J115" t="s">
        <v>121</v>
      </c>
      <c r="K115" t="s">
        <v>122</v>
      </c>
      <c r="L115">
        <v>2021</v>
      </c>
      <c r="M115" t="s">
        <v>123</v>
      </c>
      <c r="N115" t="s">
        <v>20</v>
      </c>
      <c r="O115" t="s">
        <v>21</v>
      </c>
      <c r="P115" t="s">
        <v>21</v>
      </c>
      <c r="Q115">
        <v>24.575800000000001</v>
      </c>
    </row>
    <row r="116" spans="1:17" hidden="1" x14ac:dyDescent="0.25">
      <c r="A116">
        <v>240</v>
      </c>
      <c r="B116" t="s">
        <v>385</v>
      </c>
      <c r="C116" t="s">
        <v>386</v>
      </c>
      <c r="D116" t="s">
        <v>385</v>
      </c>
      <c r="E116" t="s">
        <v>386</v>
      </c>
      <c r="F116" t="s">
        <v>79</v>
      </c>
      <c r="G116" t="s">
        <v>80</v>
      </c>
      <c r="H116" t="s">
        <v>56</v>
      </c>
      <c r="I116" t="s">
        <v>87</v>
      </c>
      <c r="J116" t="s">
        <v>56</v>
      </c>
      <c r="K116" t="s">
        <v>387</v>
      </c>
      <c r="L116">
        <v>2009</v>
      </c>
      <c r="M116" t="s">
        <v>89</v>
      </c>
      <c r="N116" t="s">
        <v>20</v>
      </c>
      <c r="O116" t="s">
        <v>21</v>
      </c>
      <c r="P116" t="s">
        <v>21</v>
      </c>
      <c r="Q116">
        <v>24.795856000000001</v>
      </c>
    </row>
    <row r="117" spans="1:17" hidden="1" x14ac:dyDescent="0.25">
      <c r="A117">
        <v>100</v>
      </c>
      <c r="B117" t="s">
        <v>388</v>
      </c>
      <c r="C117" t="s">
        <v>389</v>
      </c>
      <c r="D117" t="s">
        <v>388</v>
      </c>
      <c r="E117" t="s">
        <v>389</v>
      </c>
      <c r="F117" t="s">
        <v>22</v>
      </c>
      <c r="G117" t="s">
        <v>23</v>
      </c>
      <c r="H117" t="s">
        <v>266</v>
      </c>
      <c r="I117" t="s">
        <v>390</v>
      </c>
      <c r="J117" t="s">
        <v>391</v>
      </c>
      <c r="K117" t="s">
        <v>392</v>
      </c>
      <c r="L117">
        <v>1996</v>
      </c>
      <c r="M117" t="s">
        <v>393</v>
      </c>
      <c r="N117" t="s">
        <v>20</v>
      </c>
      <c r="O117" t="s">
        <v>21</v>
      </c>
      <c r="P117" t="s">
        <v>21</v>
      </c>
      <c r="Q117">
        <v>24.846453</v>
      </c>
    </row>
    <row r="118" spans="1:17" hidden="1" x14ac:dyDescent="0.25">
      <c r="A118">
        <v>421</v>
      </c>
      <c r="B118" t="s">
        <v>42</v>
      </c>
      <c r="C118" t="s">
        <v>43</v>
      </c>
      <c r="D118" t="s">
        <v>42</v>
      </c>
      <c r="E118" t="s">
        <v>43</v>
      </c>
      <c r="F118" t="s">
        <v>22</v>
      </c>
      <c r="G118" t="s">
        <v>23</v>
      </c>
      <c r="H118" t="s">
        <v>6</v>
      </c>
      <c r="I118" t="s">
        <v>7</v>
      </c>
      <c r="J118" t="s">
        <v>8</v>
      </c>
      <c r="K118" t="s">
        <v>44</v>
      </c>
      <c r="L118">
        <v>2002</v>
      </c>
      <c r="M118" t="s">
        <v>45</v>
      </c>
      <c r="N118" t="s">
        <v>20</v>
      </c>
      <c r="O118" t="s">
        <v>21</v>
      </c>
      <c r="P118" t="s">
        <v>21</v>
      </c>
      <c r="Q118">
        <v>24.887046999999999</v>
      </c>
    </row>
    <row r="119" spans="1:17" hidden="1" x14ac:dyDescent="0.25">
      <c r="A119">
        <v>456</v>
      </c>
      <c r="B119" t="s">
        <v>394</v>
      </c>
      <c r="C119" t="s">
        <v>395</v>
      </c>
      <c r="D119" t="s">
        <v>394</v>
      </c>
      <c r="E119" t="s">
        <v>396</v>
      </c>
      <c r="F119" t="s">
        <v>22</v>
      </c>
      <c r="G119" t="s">
        <v>23</v>
      </c>
      <c r="H119" t="s">
        <v>16</v>
      </c>
      <c r="I119" t="s">
        <v>397</v>
      </c>
      <c r="J119" t="s">
        <v>137</v>
      </c>
      <c r="K119" t="s">
        <v>398</v>
      </c>
      <c r="L119">
        <v>2006</v>
      </c>
      <c r="M119" t="s">
        <v>399</v>
      </c>
      <c r="N119" t="s">
        <v>20</v>
      </c>
      <c r="O119" t="s">
        <v>21</v>
      </c>
      <c r="P119" t="s">
        <v>21</v>
      </c>
      <c r="Q119">
        <v>24.908203</v>
      </c>
    </row>
    <row r="120" spans="1:17" hidden="1" x14ac:dyDescent="0.25">
      <c r="A120">
        <v>459</v>
      </c>
      <c r="B120" t="s">
        <v>400</v>
      </c>
      <c r="C120" t="s">
        <v>401</v>
      </c>
      <c r="D120" t="s">
        <v>400</v>
      </c>
      <c r="E120" t="s">
        <v>402</v>
      </c>
      <c r="F120" t="s">
        <v>22</v>
      </c>
      <c r="G120" t="s">
        <v>23</v>
      </c>
      <c r="H120" t="s">
        <v>6</v>
      </c>
      <c r="I120" t="s">
        <v>7</v>
      </c>
      <c r="J120" t="s">
        <v>8</v>
      </c>
      <c r="K120" t="s">
        <v>403</v>
      </c>
      <c r="L120">
        <v>2020</v>
      </c>
      <c r="M120" t="s">
        <v>404</v>
      </c>
      <c r="N120" t="s">
        <v>20</v>
      </c>
      <c r="O120" t="s">
        <v>21</v>
      </c>
      <c r="P120" t="s">
        <v>21</v>
      </c>
      <c r="Q120">
        <v>24.930724999999999</v>
      </c>
    </row>
    <row r="121" spans="1:17" hidden="1" x14ac:dyDescent="0.25">
      <c r="A121">
        <v>122</v>
      </c>
      <c r="B121" t="s">
        <v>405</v>
      </c>
      <c r="C121" t="s">
        <v>406</v>
      </c>
      <c r="D121" t="s">
        <v>405</v>
      </c>
      <c r="E121" t="s">
        <v>406</v>
      </c>
      <c r="F121" t="s">
        <v>22</v>
      </c>
      <c r="G121" t="s">
        <v>23</v>
      </c>
      <c r="H121" t="s">
        <v>214</v>
      </c>
      <c r="I121" t="s">
        <v>315</v>
      </c>
      <c r="J121" t="s">
        <v>316</v>
      </c>
      <c r="K121" t="s">
        <v>407</v>
      </c>
      <c r="L121">
        <v>2006</v>
      </c>
      <c r="M121" t="s">
        <v>408</v>
      </c>
      <c r="N121" t="s">
        <v>20</v>
      </c>
      <c r="O121" t="s">
        <v>21</v>
      </c>
      <c r="P121" t="s">
        <v>21</v>
      </c>
      <c r="Q121">
        <v>25.833546999999999</v>
      </c>
    </row>
    <row r="122" spans="1:17" hidden="1" x14ac:dyDescent="0.25">
      <c r="A122">
        <v>458</v>
      </c>
      <c r="B122" t="s">
        <v>409</v>
      </c>
      <c r="C122" t="s">
        <v>410</v>
      </c>
      <c r="D122" t="s">
        <v>409</v>
      </c>
      <c r="E122" t="s">
        <v>410</v>
      </c>
      <c r="F122" t="s">
        <v>22</v>
      </c>
      <c r="G122" t="s">
        <v>23</v>
      </c>
      <c r="H122" t="s">
        <v>266</v>
      </c>
      <c r="I122" t="s">
        <v>309</v>
      </c>
      <c r="J122" t="s">
        <v>310</v>
      </c>
      <c r="K122" t="s">
        <v>411</v>
      </c>
      <c r="L122">
        <v>2001</v>
      </c>
      <c r="M122" t="s">
        <v>412</v>
      </c>
      <c r="N122" t="s">
        <v>20</v>
      </c>
      <c r="O122" t="s">
        <v>21</v>
      </c>
      <c r="P122" t="s">
        <v>21</v>
      </c>
      <c r="Q122">
        <v>25.964662000000001</v>
      </c>
    </row>
    <row r="123" spans="1:17" hidden="1" x14ac:dyDescent="0.25">
      <c r="A123">
        <v>92</v>
      </c>
      <c r="B123" t="s">
        <v>413</v>
      </c>
      <c r="C123" t="s">
        <v>414</v>
      </c>
      <c r="D123" t="s">
        <v>413</v>
      </c>
      <c r="E123" t="s">
        <v>414</v>
      </c>
      <c r="F123" t="s">
        <v>22</v>
      </c>
      <c r="G123" t="s">
        <v>23</v>
      </c>
      <c r="H123" t="s">
        <v>48</v>
      </c>
      <c r="I123" t="s">
        <v>290</v>
      </c>
      <c r="J123" t="s">
        <v>144</v>
      </c>
      <c r="K123" t="s">
        <v>415</v>
      </c>
      <c r="L123">
        <v>2013</v>
      </c>
      <c r="M123" t="s">
        <v>416</v>
      </c>
      <c r="N123" t="s">
        <v>20</v>
      </c>
      <c r="O123" t="s">
        <v>21</v>
      </c>
      <c r="P123" t="s">
        <v>21</v>
      </c>
      <c r="Q123">
        <v>25.996148999999999</v>
      </c>
    </row>
    <row r="124" spans="1:17" hidden="1" x14ac:dyDescent="0.25">
      <c r="A124">
        <v>115</v>
      </c>
      <c r="B124" t="s">
        <v>417</v>
      </c>
      <c r="C124" t="s">
        <v>418</v>
      </c>
      <c r="D124" t="s">
        <v>417</v>
      </c>
      <c r="E124" t="s">
        <v>418</v>
      </c>
      <c r="F124" t="s">
        <v>22</v>
      </c>
      <c r="G124" t="s">
        <v>23</v>
      </c>
      <c r="H124" t="s">
        <v>48</v>
      </c>
      <c r="I124" t="s">
        <v>419</v>
      </c>
      <c r="J124" t="s">
        <v>50</v>
      </c>
      <c r="K124" t="s">
        <v>420</v>
      </c>
      <c r="L124">
        <v>2010</v>
      </c>
      <c r="M124" t="s">
        <v>421</v>
      </c>
      <c r="N124" t="s">
        <v>20</v>
      </c>
      <c r="O124" t="s">
        <v>21</v>
      </c>
      <c r="P124" t="s">
        <v>21</v>
      </c>
      <c r="Q124">
        <v>27.438020999999999</v>
      </c>
    </row>
    <row r="125" spans="1:17" hidden="1" x14ac:dyDescent="0.25">
      <c r="A125">
        <v>432</v>
      </c>
      <c r="B125" t="s">
        <v>422</v>
      </c>
      <c r="C125" t="s">
        <v>423</v>
      </c>
      <c r="D125" t="s">
        <v>422</v>
      </c>
      <c r="E125" t="s">
        <v>423</v>
      </c>
      <c r="F125" t="s">
        <v>22</v>
      </c>
      <c r="G125" t="s">
        <v>23</v>
      </c>
      <c r="H125" t="s">
        <v>26</v>
      </c>
      <c r="I125" t="s">
        <v>153</v>
      </c>
      <c r="J125" t="s">
        <v>28</v>
      </c>
      <c r="K125" t="s">
        <v>424</v>
      </c>
      <c r="L125">
        <v>2007</v>
      </c>
      <c r="M125" t="s">
        <v>425</v>
      </c>
      <c r="N125" t="s">
        <v>20</v>
      </c>
      <c r="O125" t="s">
        <v>21</v>
      </c>
      <c r="P125" t="s">
        <v>21</v>
      </c>
      <c r="Q125">
        <v>27.720489000000001</v>
      </c>
    </row>
    <row r="126" spans="1:17" hidden="1" x14ac:dyDescent="0.25">
      <c r="A126">
        <v>216</v>
      </c>
      <c r="B126" t="s">
        <v>426</v>
      </c>
      <c r="C126" t="s">
        <v>427</v>
      </c>
      <c r="D126" t="s">
        <v>426</v>
      </c>
      <c r="E126" t="s">
        <v>427</v>
      </c>
      <c r="F126" t="s">
        <v>106</v>
      </c>
      <c r="G126" t="s">
        <v>66</v>
      </c>
      <c r="H126" t="s">
        <v>96</v>
      </c>
      <c r="I126" t="s">
        <v>161</v>
      </c>
      <c r="J126" t="s">
        <v>428</v>
      </c>
      <c r="K126" t="s">
        <v>429</v>
      </c>
      <c r="L126">
        <v>1955</v>
      </c>
      <c r="M126" t="s">
        <v>10</v>
      </c>
      <c r="N126" t="s">
        <v>11</v>
      </c>
      <c r="O126" t="s">
        <v>72</v>
      </c>
      <c r="P126" t="s">
        <v>430</v>
      </c>
      <c r="Q126">
        <v>27.792482</v>
      </c>
    </row>
    <row r="127" spans="1:17" hidden="1" x14ac:dyDescent="0.25">
      <c r="A127">
        <v>77</v>
      </c>
      <c r="B127" t="s">
        <v>431</v>
      </c>
      <c r="C127" t="s">
        <v>432</v>
      </c>
      <c r="D127" t="s">
        <v>431</v>
      </c>
      <c r="E127" t="s">
        <v>432</v>
      </c>
      <c r="F127" t="s">
        <v>22</v>
      </c>
      <c r="G127" t="s">
        <v>23</v>
      </c>
      <c r="H127" t="s">
        <v>214</v>
      </c>
      <c r="I127" t="s">
        <v>216</v>
      </c>
      <c r="J127" t="s">
        <v>216</v>
      </c>
      <c r="K127" t="s">
        <v>433</v>
      </c>
      <c r="L127">
        <v>2014</v>
      </c>
      <c r="M127" t="s">
        <v>282</v>
      </c>
      <c r="N127" t="s">
        <v>20</v>
      </c>
      <c r="O127" t="s">
        <v>21</v>
      </c>
      <c r="P127" t="s">
        <v>21</v>
      </c>
      <c r="Q127">
        <v>27.864450000000001</v>
      </c>
    </row>
    <row r="128" spans="1:17" hidden="1" x14ac:dyDescent="0.25">
      <c r="A128">
        <v>94</v>
      </c>
      <c r="B128" t="s">
        <v>434</v>
      </c>
      <c r="C128" t="s">
        <v>435</v>
      </c>
      <c r="D128" t="s">
        <v>434</v>
      </c>
      <c r="E128" t="s">
        <v>435</v>
      </c>
      <c r="F128" t="s">
        <v>22</v>
      </c>
      <c r="G128" t="s">
        <v>23</v>
      </c>
      <c r="H128" t="s">
        <v>48</v>
      </c>
      <c r="I128" t="s">
        <v>273</v>
      </c>
      <c r="J128" t="s">
        <v>144</v>
      </c>
      <c r="K128" t="s">
        <v>436</v>
      </c>
      <c r="L128">
        <v>2013</v>
      </c>
      <c r="M128" t="s">
        <v>437</v>
      </c>
      <c r="N128" t="s">
        <v>20</v>
      </c>
      <c r="O128" t="s">
        <v>21</v>
      </c>
      <c r="P128" t="s">
        <v>21</v>
      </c>
      <c r="Q128">
        <v>28.751839</v>
      </c>
    </row>
    <row r="129" spans="1:17" hidden="1" x14ac:dyDescent="0.25">
      <c r="A129">
        <v>434</v>
      </c>
      <c r="B129" t="s">
        <v>438</v>
      </c>
      <c r="C129" t="s">
        <v>439</v>
      </c>
      <c r="D129" t="s">
        <v>438</v>
      </c>
      <c r="E129" t="s">
        <v>439</v>
      </c>
      <c r="F129" t="s">
        <v>79</v>
      </c>
      <c r="G129" t="s">
        <v>80</v>
      </c>
      <c r="H129" t="s">
        <v>119</v>
      </c>
      <c r="I129" t="s">
        <v>440</v>
      </c>
      <c r="J129" t="s">
        <v>121</v>
      </c>
      <c r="K129" t="s">
        <v>441</v>
      </c>
      <c r="L129">
        <v>2012</v>
      </c>
      <c r="M129" t="s">
        <v>442</v>
      </c>
      <c r="N129" t="s">
        <v>20</v>
      </c>
      <c r="O129" t="s">
        <v>21</v>
      </c>
      <c r="P129" t="s">
        <v>21</v>
      </c>
      <c r="Q129">
        <v>29.975899999999999</v>
      </c>
    </row>
    <row r="130" spans="1:17" x14ac:dyDescent="0.25">
      <c r="A130">
        <v>98</v>
      </c>
      <c r="B130" t="s">
        <v>443</v>
      </c>
      <c r="C130" t="s">
        <v>444</v>
      </c>
      <c r="D130" t="s">
        <v>443</v>
      </c>
      <c r="E130" t="s">
        <v>444</v>
      </c>
      <c r="F130" t="s">
        <v>22</v>
      </c>
      <c r="G130" t="s">
        <v>23</v>
      </c>
      <c r="H130" t="s">
        <v>48</v>
      </c>
      <c r="I130" t="s">
        <v>1548</v>
      </c>
      <c r="J130" t="s">
        <v>144</v>
      </c>
      <c r="K130" t="s">
        <v>3</v>
      </c>
      <c r="M130" t="s">
        <v>3</v>
      </c>
      <c r="N130" t="s">
        <v>3</v>
      </c>
      <c r="O130" t="s">
        <v>3</v>
      </c>
      <c r="P130" t="s">
        <v>3</v>
      </c>
      <c r="Q130">
        <v>29.986001999999999</v>
      </c>
    </row>
    <row r="131" spans="1:17" x14ac:dyDescent="0.25">
      <c r="A131">
        <v>343</v>
      </c>
      <c r="B131" t="s">
        <v>445</v>
      </c>
      <c r="C131" t="s">
        <v>446</v>
      </c>
      <c r="D131" t="s">
        <v>445</v>
      </c>
      <c r="E131" t="s">
        <v>447</v>
      </c>
      <c r="F131" t="s">
        <v>22</v>
      </c>
      <c r="G131" t="s">
        <v>23</v>
      </c>
      <c r="H131" t="s">
        <v>6</v>
      </c>
      <c r="I131" t="s">
        <v>69</v>
      </c>
      <c r="J131" t="s">
        <v>8</v>
      </c>
      <c r="K131" t="s">
        <v>448</v>
      </c>
      <c r="L131">
        <v>2006</v>
      </c>
      <c r="M131" t="s">
        <v>449</v>
      </c>
      <c r="N131" t="s">
        <v>20</v>
      </c>
      <c r="O131" t="s">
        <v>21</v>
      </c>
      <c r="P131" t="s">
        <v>21</v>
      </c>
      <c r="Q131">
        <v>30.716937000000001</v>
      </c>
    </row>
    <row r="132" spans="1:17" x14ac:dyDescent="0.25">
      <c r="A132">
        <v>66</v>
      </c>
      <c r="B132" t="s">
        <v>450</v>
      </c>
      <c r="C132" t="s">
        <v>451</v>
      </c>
      <c r="D132" t="s">
        <v>450</v>
      </c>
      <c r="E132" t="s">
        <v>451</v>
      </c>
      <c r="F132" t="s">
        <v>79</v>
      </c>
      <c r="G132" t="s">
        <v>80</v>
      </c>
      <c r="H132" t="s">
        <v>119</v>
      </c>
      <c r="I132" t="s">
        <v>452</v>
      </c>
      <c r="J132" t="s">
        <v>371</v>
      </c>
      <c r="K132" t="s">
        <v>453</v>
      </c>
      <c r="L132">
        <v>2001</v>
      </c>
      <c r="M132" t="s">
        <v>454</v>
      </c>
      <c r="N132" t="s">
        <v>11</v>
      </c>
      <c r="O132" t="s">
        <v>31</v>
      </c>
      <c r="P132" t="s">
        <v>455</v>
      </c>
      <c r="Q132">
        <v>30.932079999999999</v>
      </c>
    </row>
    <row r="133" spans="1:17" x14ac:dyDescent="0.25">
      <c r="A133">
        <v>170</v>
      </c>
      <c r="B133" t="s">
        <v>456</v>
      </c>
      <c r="C133" t="s">
        <v>457</v>
      </c>
      <c r="D133" t="s">
        <v>456</v>
      </c>
      <c r="E133" t="s">
        <v>457</v>
      </c>
      <c r="F133" t="s">
        <v>22</v>
      </c>
      <c r="G133" t="s">
        <v>23</v>
      </c>
      <c r="H133" t="s">
        <v>48</v>
      </c>
      <c r="I133" t="s">
        <v>290</v>
      </c>
      <c r="J133" t="s">
        <v>144</v>
      </c>
      <c r="K133" t="s">
        <v>458</v>
      </c>
      <c r="L133">
        <v>2015</v>
      </c>
      <c r="M133" t="s">
        <v>292</v>
      </c>
      <c r="N133" t="s">
        <v>20</v>
      </c>
      <c r="O133" t="s">
        <v>21</v>
      </c>
      <c r="P133" t="s">
        <v>21</v>
      </c>
      <c r="Q133">
        <v>31.534506</v>
      </c>
    </row>
    <row r="134" spans="1:17" x14ac:dyDescent="0.25">
      <c r="A134">
        <v>296</v>
      </c>
      <c r="B134" t="s">
        <v>4</v>
      </c>
      <c r="C134" t="s">
        <v>5</v>
      </c>
      <c r="D134" t="s">
        <v>4</v>
      </c>
      <c r="E134" t="s">
        <v>5</v>
      </c>
      <c r="F134" t="s">
        <v>1</v>
      </c>
      <c r="G134" t="s">
        <v>2</v>
      </c>
      <c r="H134" t="s">
        <v>6</v>
      </c>
      <c r="I134" t="s">
        <v>7</v>
      </c>
      <c r="J134" t="s">
        <v>8</v>
      </c>
      <c r="K134" t="s">
        <v>9</v>
      </c>
      <c r="L134">
        <v>1955</v>
      </c>
      <c r="M134" t="s">
        <v>10</v>
      </c>
      <c r="N134" t="s">
        <v>11</v>
      </c>
      <c r="O134" t="s">
        <v>12</v>
      </c>
      <c r="P134" t="s">
        <v>13</v>
      </c>
      <c r="Q134">
        <v>32.025315999999997</v>
      </c>
    </row>
    <row r="135" spans="1:17" x14ac:dyDescent="0.25">
      <c r="A135">
        <v>382</v>
      </c>
      <c r="B135" t="s">
        <v>459</v>
      </c>
      <c r="C135" t="s">
        <v>460</v>
      </c>
      <c r="D135" t="s">
        <v>459</v>
      </c>
      <c r="E135" t="s">
        <v>460</v>
      </c>
      <c r="F135" t="s">
        <v>1</v>
      </c>
      <c r="G135" t="s">
        <v>2</v>
      </c>
      <c r="H135" t="s">
        <v>96</v>
      </c>
      <c r="I135" t="s">
        <v>461</v>
      </c>
      <c r="J135" t="s">
        <v>98</v>
      </c>
      <c r="K135" t="s">
        <v>77</v>
      </c>
      <c r="L135">
        <v>1955</v>
      </c>
      <c r="M135" t="s">
        <v>10</v>
      </c>
      <c r="N135" t="s">
        <v>20</v>
      </c>
      <c r="O135" t="s">
        <v>21</v>
      </c>
      <c r="P135" t="s">
        <v>21</v>
      </c>
      <c r="Q135">
        <v>32.432155000000002</v>
      </c>
    </row>
    <row r="136" spans="1:17" x14ac:dyDescent="0.25">
      <c r="A136">
        <v>81</v>
      </c>
      <c r="B136" t="s">
        <v>462</v>
      </c>
      <c r="C136" t="s">
        <v>463</v>
      </c>
      <c r="D136" t="s">
        <v>462</v>
      </c>
      <c r="E136" t="s">
        <v>463</v>
      </c>
      <c r="F136" t="s">
        <v>22</v>
      </c>
      <c r="G136" t="s">
        <v>23</v>
      </c>
      <c r="H136" t="s">
        <v>214</v>
      </c>
      <c r="I136" t="s">
        <v>216</v>
      </c>
      <c r="J136" t="s">
        <v>216</v>
      </c>
      <c r="K136" t="s">
        <v>464</v>
      </c>
      <c r="L136">
        <v>2014</v>
      </c>
      <c r="M136" t="s">
        <v>282</v>
      </c>
      <c r="N136" t="s">
        <v>20</v>
      </c>
      <c r="O136" t="s">
        <v>21</v>
      </c>
      <c r="P136" t="s">
        <v>21</v>
      </c>
      <c r="Q136">
        <v>32.600499999999997</v>
      </c>
    </row>
    <row r="137" spans="1:17" x14ac:dyDescent="0.25">
      <c r="A137">
        <v>247</v>
      </c>
      <c r="B137" t="s">
        <v>253</v>
      </c>
      <c r="C137" t="s">
        <v>254</v>
      </c>
      <c r="D137" t="s">
        <v>253</v>
      </c>
      <c r="E137" t="s">
        <v>254</v>
      </c>
      <c r="F137" t="s">
        <v>79</v>
      </c>
      <c r="G137" t="s">
        <v>80</v>
      </c>
      <c r="H137" t="s">
        <v>119</v>
      </c>
      <c r="I137" t="s">
        <v>255</v>
      </c>
      <c r="J137" t="s">
        <v>121</v>
      </c>
      <c r="K137" t="s">
        <v>256</v>
      </c>
      <c r="L137">
        <v>2010</v>
      </c>
      <c r="M137" t="s">
        <v>257</v>
      </c>
      <c r="N137" t="s">
        <v>20</v>
      </c>
      <c r="O137" t="s">
        <v>21</v>
      </c>
      <c r="P137" t="s">
        <v>21</v>
      </c>
      <c r="Q137">
        <v>32.618901000000001</v>
      </c>
    </row>
    <row r="138" spans="1:17" x14ac:dyDescent="0.25">
      <c r="A138">
        <v>412</v>
      </c>
      <c r="B138" t="s">
        <v>465</v>
      </c>
      <c r="C138" t="s">
        <v>466</v>
      </c>
      <c r="D138" t="s">
        <v>465</v>
      </c>
      <c r="E138" t="s">
        <v>466</v>
      </c>
      <c r="F138" t="s">
        <v>22</v>
      </c>
      <c r="G138" t="s">
        <v>23</v>
      </c>
      <c r="H138" t="s">
        <v>48</v>
      </c>
      <c r="I138" t="s">
        <v>290</v>
      </c>
      <c r="J138" t="s">
        <v>144</v>
      </c>
      <c r="K138" t="s">
        <v>467</v>
      </c>
      <c r="L138">
        <v>2001</v>
      </c>
      <c r="M138" t="s">
        <v>468</v>
      </c>
      <c r="N138" t="s">
        <v>20</v>
      </c>
      <c r="O138" t="s">
        <v>21</v>
      </c>
      <c r="P138" t="s">
        <v>21</v>
      </c>
      <c r="Q138">
        <v>32.625883999999999</v>
      </c>
    </row>
    <row r="139" spans="1:17" x14ac:dyDescent="0.25">
      <c r="A139">
        <v>212</v>
      </c>
      <c r="B139" t="s">
        <v>249</v>
      </c>
      <c r="C139" t="s">
        <v>250</v>
      </c>
      <c r="D139" t="s">
        <v>249</v>
      </c>
      <c r="E139" t="s">
        <v>250</v>
      </c>
      <c r="F139" t="s">
        <v>133</v>
      </c>
      <c r="G139" t="s">
        <v>251</v>
      </c>
      <c r="H139" t="s">
        <v>16</v>
      </c>
      <c r="I139" t="s">
        <v>137</v>
      </c>
      <c r="J139" t="s">
        <v>137</v>
      </c>
      <c r="K139" t="s">
        <v>252</v>
      </c>
      <c r="L139">
        <v>1956</v>
      </c>
      <c r="M139" t="s">
        <v>10</v>
      </c>
      <c r="N139" t="s">
        <v>20</v>
      </c>
      <c r="O139" t="s">
        <v>21</v>
      </c>
      <c r="P139" t="s">
        <v>21</v>
      </c>
      <c r="Q139">
        <v>32.838729999999998</v>
      </c>
    </row>
    <row r="140" spans="1:17" x14ac:dyDescent="0.25">
      <c r="A140">
        <v>368</v>
      </c>
      <c r="B140" t="s">
        <v>469</v>
      </c>
      <c r="C140" t="s">
        <v>470</v>
      </c>
      <c r="D140" t="s">
        <v>469</v>
      </c>
      <c r="E140" t="s">
        <v>470</v>
      </c>
      <c r="F140" t="s">
        <v>79</v>
      </c>
      <c r="G140" t="s">
        <v>80</v>
      </c>
      <c r="H140" t="s">
        <v>119</v>
      </c>
      <c r="I140" t="s">
        <v>471</v>
      </c>
      <c r="J140" t="s">
        <v>121</v>
      </c>
      <c r="K140" t="s">
        <v>472</v>
      </c>
      <c r="L140">
        <v>2019</v>
      </c>
      <c r="M140" t="s">
        <v>473</v>
      </c>
      <c r="N140" t="s">
        <v>20</v>
      </c>
      <c r="O140" t="s">
        <v>21</v>
      </c>
      <c r="P140" t="s">
        <v>21</v>
      </c>
      <c r="Q140">
        <v>33.165700000000001</v>
      </c>
    </row>
    <row r="141" spans="1:17" x14ac:dyDescent="0.25">
      <c r="A141">
        <v>87</v>
      </c>
      <c r="B141" t="s">
        <v>474</v>
      </c>
      <c r="C141" t="s">
        <v>475</v>
      </c>
      <c r="D141" t="s">
        <v>474</v>
      </c>
      <c r="E141" t="s">
        <v>475</v>
      </c>
      <c r="F141" t="s">
        <v>22</v>
      </c>
      <c r="G141" t="s">
        <v>23</v>
      </c>
      <c r="H141" t="s">
        <v>26</v>
      </c>
      <c r="I141" t="s">
        <v>476</v>
      </c>
      <c r="J141" t="s">
        <v>28</v>
      </c>
      <c r="K141" t="s">
        <v>477</v>
      </c>
      <c r="L141">
        <v>2012</v>
      </c>
      <c r="M141" t="s">
        <v>478</v>
      </c>
      <c r="N141" t="s">
        <v>20</v>
      </c>
      <c r="O141" t="s">
        <v>21</v>
      </c>
      <c r="P141" t="s">
        <v>21</v>
      </c>
      <c r="Q141">
        <v>33.577720999999997</v>
      </c>
    </row>
    <row r="142" spans="1:17" x14ac:dyDescent="0.25">
      <c r="A142">
        <v>225</v>
      </c>
      <c r="B142" t="s">
        <v>283</v>
      </c>
      <c r="C142" t="s">
        <v>284</v>
      </c>
      <c r="D142" t="s">
        <v>283</v>
      </c>
      <c r="E142" t="s">
        <v>284</v>
      </c>
      <c r="F142" t="s">
        <v>79</v>
      </c>
      <c r="G142" t="s">
        <v>80</v>
      </c>
      <c r="H142" t="s">
        <v>26</v>
      </c>
      <c r="I142" t="s">
        <v>285</v>
      </c>
      <c r="J142" t="s">
        <v>169</v>
      </c>
      <c r="K142" t="s">
        <v>286</v>
      </c>
      <c r="L142">
        <v>2007</v>
      </c>
      <c r="M142" t="s">
        <v>287</v>
      </c>
      <c r="N142" t="s">
        <v>20</v>
      </c>
      <c r="O142" t="s">
        <v>21</v>
      </c>
      <c r="P142" t="s">
        <v>21</v>
      </c>
      <c r="Q142">
        <v>33.598346999999997</v>
      </c>
    </row>
    <row r="143" spans="1:17" x14ac:dyDescent="0.25">
      <c r="A143">
        <v>147</v>
      </c>
      <c r="B143" t="s">
        <v>479</v>
      </c>
      <c r="C143" t="s">
        <v>480</v>
      </c>
      <c r="D143" t="s">
        <v>479</v>
      </c>
      <c r="E143" t="s">
        <v>480</v>
      </c>
      <c r="F143" t="s">
        <v>22</v>
      </c>
      <c r="G143" t="s">
        <v>23</v>
      </c>
      <c r="H143" t="s">
        <v>96</v>
      </c>
      <c r="I143" t="s">
        <v>97</v>
      </c>
      <c r="J143" t="s">
        <v>98</v>
      </c>
      <c r="K143" t="s">
        <v>481</v>
      </c>
      <c r="L143">
        <v>2008</v>
      </c>
      <c r="M143" t="s">
        <v>482</v>
      </c>
      <c r="N143" t="s">
        <v>20</v>
      </c>
      <c r="O143" t="s">
        <v>21</v>
      </c>
      <c r="P143" t="s">
        <v>21</v>
      </c>
      <c r="Q143">
        <v>33.627288</v>
      </c>
    </row>
    <row r="144" spans="1:17" x14ac:dyDescent="0.25">
      <c r="A144">
        <v>283</v>
      </c>
      <c r="B144" t="s">
        <v>483</v>
      </c>
      <c r="C144" t="s">
        <v>484</v>
      </c>
      <c r="D144" t="s">
        <v>483</v>
      </c>
      <c r="E144" t="s">
        <v>484</v>
      </c>
      <c r="F144" t="s">
        <v>22</v>
      </c>
      <c r="G144" t="s">
        <v>23</v>
      </c>
      <c r="H144" t="s">
        <v>16</v>
      </c>
      <c r="I144" t="s">
        <v>463</v>
      </c>
      <c r="J144" t="s">
        <v>137</v>
      </c>
      <c r="K144" t="s">
        <v>485</v>
      </c>
      <c r="L144">
        <v>2012</v>
      </c>
      <c r="M144" t="s">
        <v>486</v>
      </c>
      <c r="N144" t="s">
        <v>20</v>
      </c>
      <c r="O144" t="s">
        <v>21</v>
      </c>
      <c r="P144" t="s">
        <v>21</v>
      </c>
      <c r="Q144">
        <v>34.860073</v>
      </c>
    </row>
    <row r="145" spans="1:17" x14ac:dyDescent="0.25">
      <c r="A145">
        <v>110</v>
      </c>
      <c r="B145" t="s">
        <v>487</v>
      </c>
      <c r="C145" t="s">
        <v>488</v>
      </c>
      <c r="D145" t="s">
        <v>487</v>
      </c>
      <c r="E145" t="s">
        <v>488</v>
      </c>
      <c r="F145" t="s">
        <v>22</v>
      </c>
      <c r="G145" t="s">
        <v>23</v>
      </c>
      <c r="H145" t="s">
        <v>26</v>
      </c>
      <c r="I145" t="s">
        <v>285</v>
      </c>
      <c r="J145" t="s">
        <v>169</v>
      </c>
      <c r="K145" t="s">
        <v>489</v>
      </c>
      <c r="L145">
        <v>2002</v>
      </c>
      <c r="M145" t="s">
        <v>490</v>
      </c>
      <c r="N145" t="s">
        <v>11</v>
      </c>
      <c r="O145" t="s">
        <v>31</v>
      </c>
      <c r="P145" t="s">
        <v>491</v>
      </c>
      <c r="Q145">
        <v>36.255695000000003</v>
      </c>
    </row>
    <row r="146" spans="1:17" x14ac:dyDescent="0.25">
      <c r="A146">
        <v>257</v>
      </c>
      <c r="B146" t="s">
        <v>200</v>
      </c>
      <c r="C146" t="s">
        <v>201</v>
      </c>
      <c r="D146" t="s">
        <v>200</v>
      </c>
      <c r="E146" t="s">
        <v>201</v>
      </c>
      <c r="F146" t="s">
        <v>22</v>
      </c>
      <c r="G146" t="s">
        <v>23</v>
      </c>
      <c r="H146" t="s">
        <v>16</v>
      </c>
      <c r="I146" t="s">
        <v>202</v>
      </c>
      <c r="J146" t="s">
        <v>137</v>
      </c>
      <c r="K146" t="s">
        <v>203</v>
      </c>
      <c r="L146">
        <v>2012</v>
      </c>
      <c r="M146" t="s">
        <v>204</v>
      </c>
      <c r="N146" t="s">
        <v>20</v>
      </c>
      <c r="O146" t="s">
        <v>21</v>
      </c>
      <c r="P146" t="s">
        <v>21</v>
      </c>
      <c r="Q146">
        <v>36.257249999999999</v>
      </c>
    </row>
    <row r="147" spans="1:17" x14ac:dyDescent="0.25">
      <c r="A147">
        <v>336</v>
      </c>
      <c r="B147" t="s">
        <v>492</v>
      </c>
      <c r="C147" t="s">
        <v>493</v>
      </c>
      <c r="D147" t="s">
        <v>492</v>
      </c>
      <c r="E147" t="s">
        <v>493</v>
      </c>
      <c r="F147" t="s">
        <v>22</v>
      </c>
      <c r="G147" t="s">
        <v>23</v>
      </c>
      <c r="H147" t="s">
        <v>6</v>
      </c>
      <c r="I147" t="s">
        <v>69</v>
      </c>
      <c r="J147" t="s">
        <v>8</v>
      </c>
      <c r="K147" t="s">
        <v>494</v>
      </c>
      <c r="L147">
        <v>2006</v>
      </c>
      <c r="M147" t="s">
        <v>495</v>
      </c>
      <c r="N147" t="s">
        <v>20</v>
      </c>
      <c r="O147" t="s">
        <v>21</v>
      </c>
      <c r="P147" t="s">
        <v>21</v>
      </c>
      <c r="Q147">
        <v>36.446100000000001</v>
      </c>
    </row>
    <row r="148" spans="1:17" x14ac:dyDescent="0.25">
      <c r="A148">
        <v>261</v>
      </c>
      <c r="B148" t="s">
        <v>313</v>
      </c>
      <c r="C148" t="s">
        <v>314</v>
      </c>
      <c r="D148" t="s">
        <v>313</v>
      </c>
      <c r="E148" t="s">
        <v>314</v>
      </c>
      <c r="F148" t="s">
        <v>22</v>
      </c>
      <c r="G148" t="s">
        <v>23</v>
      </c>
      <c r="H148" t="s">
        <v>214</v>
      </c>
      <c r="I148" t="s">
        <v>315</v>
      </c>
      <c r="J148" t="s">
        <v>316</v>
      </c>
      <c r="K148" t="s">
        <v>317</v>
      </c>
      <c r="L148">
        <v>2007</v>
      </c>
      <c r="M148" t="s">
        <v>318</v>
      </c>
      <c r="N148" t="s">
        <v>20</v>
      </c>
      <c r="O148" t="s">
        <v>21</v>
      </c>
      <c r="P148" t="s">
        <v>21</v>
      </c>
      <c r="Q148">
        <v>37.86439</v>
      </c>
    </row>
    <row r="149" spans="1:17" x14ac:dyDescent="0.25">
      <c r="A149">
        <v>320</v>
      </c>
      <c r="B149" t="s">
        <v>496</v>
      </c>
      <c r="C149" t="s">
        <v>497</v>
      </c>
      <c r="D149" t="s">
        <v>496</v>
      </c>
      <c r="E149" t="s">
        <v>497</v>
      </c>
      <c r="F149" t="s">
        <v>22</v>
      </c>
      <c r="G149" t="s">
        <v>23</v>
      </c>
      <c r="H149" t="s">
        <v>6</v>
      </c>
      <c r="I149" t="s">
        <v>69</v>
      </c>
      <c r="J149" t="s">
        <v>8</v>
      </c>
      <c r="K149" t="s">
        <v>498</v>
      </c>
      <c r="L149">
        <v>2006</v>
      </c>
      <c r="M149" t="s">
        <v>495</v>
      </c>
      <c r="N149" t="s">
        <v>20</v>
      </c>
      <c r="O149" t="s">
        <v>21</v>
      </c>
      <c r="P149" t="s">
        <v>21</v>
      </c>
      <c r="Q149">
        <v>38.278880999999998</v>
      </c>
    </row>
    <row r="150" spans="1:17" x14ac:dyDescent="0.25">
      <c r="A150">
        <v>67</v>
      </c>
      <c r="B150" t="s">
        <v>499</v>
      </c>
      <c r="C150" t="s">
        <v>500</v>
      </c>
      <c r="D150" t="s">
        <v>499</v>
      </c>
      <c r="E150" t="s">
        <v>500</v>
      </c>
      <c r="F150" t="s">
        <v>79</v>
      </c>
      <c r="G150" t="s">
        <v>80</v>
      </c>
      <c r="H150" t="s">
        <v>214</v>
      </c>
      <c r="I150" t="s">
        <v>501</v>
      </c>
      <c r="J150" t="s">
        <v>316</v>
      </c>
      <c r="K150" t="s">
        <v>502</v>
      </c>
      <c r="L150">
        <v>2006</v>
      </c>
      <c r="M150" t="s">
        <v>503</v>
      </c>
      <c r="N150" t="s">
        <v>20</v>
      </c>
      <c r="O150" t="s">
        <v>21</v>
      </c>
      <c r="P150" t="s">
        <v>21</v>
      </c>
      <c r="Q150">
        <v>39.214951999999997</v>
      </c>
    </row>
    <row r="151" spans="1:17" x14ac:dyDescent="0.25">
      <c r="A151">
        <v>181</v>
      </c>
      <c r="B151" t="s">
        <v>504</v>
      </c>
      <c r="C151" t="s">
        <v>505</v>
      </c>
      <c r="D151" t="s">
        <v>504</v>
      </c>
      <c r="E151" t="s">
        <v>505</v>
      </c>
      <c r="F151" t="s">
        <v>22</v>
      </c>
      <c r="G151" t="s">
        <v>23</v>
      </c>
      <c r="H151" t="s">
        <v>56</v>
      </c>
      <c r="I151" t="s">
        <v>130</v>
      </c>
      <c r="J151" t="s">
        <v>56</v>
      </c>
      <c r="K151" t="s">
        <v>506</v>
      </c>
      <c r="L151">
        <v>2009</v>
      </c>
      <c r="M151" t="s">
        <v>507</v>
      </c>
      <c r="N151" t="s">
        <v>20</v>
      </c>
      <c r="O151" t="s">
        <v>21</v>
      </c>
      <c r="P151" t="s">
        <v>21</v>
      </c>
      <c r="Q151">
        <v>40.286050000000003</v>
      </c>
    </row>
    <row r="152" spans="1:17" x14ac:dyDescent="0.25">
      <c r="A152">
        <v>448</v>
      </c>
      <c r="B152" t="s">
        <v>117</v>
      </c>
      <c r="C152" t="s">
        <v>118</v>
      </c>
      <c r="D152" t="s">
        <v>117</v>
      </c>
      <c r="E152" t="s">
        <v>118</v>
      </c>
      <c r="F152" t="s">
        <v>79</v>
      </c>
      <c r="G152" t="s">
        <v>80</v>
      </c>
      <c r="H152" t="s">
        <v>119</v>
      </c>
      <c r="I152" t="s">
        <v>120</v>
      </c>
      <c r="J152" t="s">
        <v>121</v>
      </c>
      <c r="K152" t="s">
        <v>122</v>
      </c>
      <c r="L152">
        <v>2021</v>
      </c>
      <c r="M152" t="s">
        <v>123</v>
      </c>
      <c r="N152" t="s">
        <v>20</v>
      </c>
      <c r="O152" t="s">
        <v>21</v>
      </c>
      <c r="P152" t="s">
        <v>21</v>
      </c>
      <c r="Q152">
        <v>40.393050000000002</v>
      </c>
    </row>
    <row r="153" spans="1:17" x14ac:dyDescent="0.25">
      <c r="A153">
        <v>337</v>
      </c>
      <c r="B153" t="s">
        <v>508</v>
      </c>
      <c r="C153" t="s">
        <v>509</v>
      </c>
      <c r="D153" t="s">
        <v>508</v>
      </c>
      <c r="E153" t="s">
        <v>509</v>
      </c>
      <c r="F153" t="s">
        <v>22</v>
      </c>
      <c r="G153" t="s">
        <v>23</v>
      </c>
      <c r="H153" t="s">
        <v>48</v>
      </c>
      <c r="I153" t="s">
        <v>290</v>
      </c>
      <c r="J153" t="s">
        <v>144</v>
      </c>
      <c r="K153" t="s">
        <v>510</v>
      </c>
      <c r="L153">
        <v>2010</v>
      </c>
      <c r="M153" t="s">
        <v>511</v>
      </c>
      <c r="N153" t="s">
        <v>20</v>
      </c>
      <c r="O153" t="s">
        <v>21</v>
      </c>
      <c r="P153" t="s">
        <v>21</v>
      </c>
      <c r="Q153">
        <v>40.848101999999997</v>
      </c>
    </row>
    <row r="154" spans="1:17" x14ac:dyDescent="0.25">
      <c r="A154">
        <v>26</v>
      </c>
      <c r="B154" t="s">
        <v>513</v>
      </c>
      <c r="C154" t="s">
        <v>514</v>
      </c>
      <c r="D154" t="s">
        <v>513</v>
      </c>
      <c r="E154" t="s">
        <v>514</v>
      </c>
      <c r="F154" t="s">
        <v>512</v>
      </c>
      <c r="G154" t="s">
        <v>80</v>
      </c>
      <c r="H154" t="s">
        <v>48</v>
      </c>
      <c r="I154" t="s">
        <v>515</v>
      </c>
      <c r="J154" t="s">
        <v>50</v>
      </c>
      <c r="K154" t="s">
        <v>516</v>
      </c>
      <c r="L154">
        <v>2005</v>
      </c>
      <c r="M154" t="s">
        <v>517</v>
      </c>
      <c r="N154" t="s">
        <v>20</v>
      </c>
      <c r="O154" t="s">
        <v>21</v>
      </c>
      <c r="P154" t="s">
        <v>21</v>
      </c>
      <c r="Q154">
        <v>41.271915</v>
      </c>
    </row>
    <row r="155" spans="1:17" x14ac:dyDescent="0.25">
      <c r="A155">
        <v>49</v>
      </c>
      <c r="B155" t="s">
        <v>518</v>
      </c>
      <c r="C155" t="s">
        <v>519</v>
      </c>
      <c r="D155" t="s">
        <v>518</v>
      </c>
      <c r="E155" t="s">
        <v>519</v>
      </c>
      <c r="F155" t="s">
        <v>79</v>
      </c>
      <c r="G155" t="s">
        <v>80</v>
      </c>
      <c r="H155" t="s">
        <v>26</v>
      </c>
      <c r="I155" t="s">
        <v>520</v>
      </c>
      <c r="J155" t="s">
        <v>169</v>
      </c>
      <c r="K155" t="s">
        <v>521</v>
      </c>
      <c r="L155">
        <v>2007</v>
      </c>
      <c r="M155" t="s">
        <v>522</v>
      </c>
      <c r="N155" t="s">
        <v>20</v>
      </c>
      <c r="O155" t="s">
        <v>21</v>
      </c>
      <c r="P155" t="s">
        <v>21</v>
      </c>
      <c r="Q155">
        <v>42.736033999999997</v>
      </c>
    </row>
    <row r="156" spans="1:17" x14ac:dyDescent="0.25">
      <c r="A156">
        <v>175</v>
      </c>
      <c r="B156" t="s">
        <v>523</v>
      </c>
      <c r="C156" t="s">
        <v>524</v>
      </c>
      <c r="D156" t="s">
        <v>523</v>
      </c>
      <c r="E156" t="s">
        <v>524</v>
      </c>
      <c r="F156" t="s">
        <v>79</v>
      </c>
      <c r="G156" t="s">
        <v>80</v>
      </c>
      <c r="H156" t="s">
        <v>56</v>
      </c>
      <c r="I156" t="s">
        <v>103</v>
      </c>
      <c r="J156" t="s">
        <v>56</v>
      </c>
      <c r="K156" t="s">
        <v>525</v>
      </c>
      <c r="L156">
        <v>2007</v>
      </c>
      <c r="M156" t="s">
        <v>526</v>
      </c>
      <c r="N156" t="s">
        <v>11</v>
      </c>
      <c r="O156" t="s">
        <v>31</v>
      </c>
      <c r="P156" t="s">
        <v>527</v>
      </c>
      <c r="Q156">
        <v>43.315071000000003</v>
      </c>
    </row>
    <row r="157" spans="1:17" x14ac:dyDescent="0.25">
      <c r="A157">
        <v>308</v>
      </c>
      <c r="B157" t="s">
        <v>4</v>
      </c>
      <c r="C157" t="s">
        <v>5</v>
      </c>
      <c r="D157" t="s">
        <v>4</v>
      </c>
      <c r="E157" t="s">
        <v>5</v>
      </c>
      <c r="F157" t="s">
        <v>1</v>
      </c>
      <c r="G157" t="s">
        <v>2</v>
      </c>
      <c r="H157" t="s">
        <v>6</v>
      </c>
      <c r="I157" t="s">
        <v>7</v>
      </c>
      <c r="J157" t="s">
        <v>8</v>
      </c>
      <c r="K157" t="s">
        <v>9</v>
      </c>
      <c r="L157">
        <v>1955</v>
      </c>
      <c r="M157" t="s">
        <v>10</v>
      </c>
      <c r="N157" t="s">
        <v>11</v>
      </c>
      <c r="O157" t="s">
        <v>12</v>
      </c>
      <c r="P157" t="s">
        <v>13</v>
      </c>
      <c r="Q157">
        <v>43.394272999999998</v>
      </c>
    </row>
    <row r="158" spans="1:17" x14ac:dyDescent="0.25">
      <c r="A158">
        <v>96</v>
      </c>
      <c r="B158" t="s">
        <v>528</v>
      </c>
      <c r="C158" t="s">
        <v>529</v>
      </c>
      <c r="D158" t="s">
        <v>528</v>
      </c>
      <c r="E158" t="s">
        <v>529</v>
      </c>
      <c r="F158" t="s">
        <v>22</v>
      </c>
      <c r="G158" t="s">
        <v>23</v>
      </c>
      <c r="H158" t="s">
        <v>214</v>
      </c>
      <c r="I158" t="s">
        <v>315</v>
      </c>
      <c r="J158" t="s">
        <v>316</v>
      </c>
      <c r="K158" t="s">
        <v>530</v>
      </c>
      <c r="L158">
        <v>2006</v>
      </c>
      <c r="M158" t="s">
        <v>531</v>
      </c>
      <c r="N158" t="s">
        <v>20</v>
      </c>
      <c r="O158" t="s">
        <v>21</v>
      </c>
      <c r="P158" t="s">
        <v>21</v>
      </c>
      <c r="Q158">
        <v>43.421596999999998</v>
      </c>
    </row>
    <row r="159" spans="1:17" x14ac:dyDescent="0.25">
      <c r="A159">
        <v>441</v>
      </c>
      <c r="B159" t="s">
        <v>532</v>
      </c>
      <c r="C159" t="s">
        <v>533</v>
      </c>
      <c r="D159" t="s">
        <v>532</v>
      </c>
      <c r="E159" t="s">
        <v>533</v>
      </c>
      <c r="F159" t="s">
        <v>79</v>
      </c>
      <c r="G159" t="s">
        <v>80</v>
      </c>
      <c r="H159" t="s">
        <v>119</v>
      </c>
      <c r="I159" t="s">
        <v>534</v>
      </c>
      <c r="J159" t="s">
        <v>121</v>
      </c>
      <c r="K159" t="s">
        <v>535</v>
      </c>
      <c r="L159">
        <v>2019</v>
      </c>
      <c r="M159" t="s">
        <v>536</v>
      </c>
      <c r="N159" t="s">
        <v>20</v>
      </c>
      <c r="O159" t="s">
        <v>21</v>
      </c>
      <c r="P159" t="s">
        <v>21</v>
      </c>
      <c r="Q159">
        <v>43.523850000000003</v>
      </c>
    </row>
    <row r="160" spans="1:17" x14ac:dyDescent="0.25">
      <c r="A160">
        <v>162</v>
      </c>
      <c r="B160" t="s">
        <v>212</v>
      </c>
      <c r="C160" t="s">
        <v>213</v>
      </c>
      <c r="D160" t="s">
        <v>212</v>
      </c>
      <c r="E160" t="s">
        <v>213</v>
      </c>
      <c r="F160" t="s">
        <v>22</v>
      </c>
      <c r="G160" t="s">
        <v>23</v>
      </c>
      <c r="H160" t="s">
        <v>214</v>
      </c>
      <c r="I160" t="s">
        <v>215</v>
      </c>
      <c r="J160" t="s">
        <v>216</v>
      </c>
      <c r="K160" t="s">
        <v>217</v>
      </c>
      <c r="L160">
        <v>2007</v>
      </c>
      <c r="M160" t="s">
        <v>218</v>
      </c>
      <c r="N160" t="s">
        <v>20</v>
      </c>
      <c r="O160" t="s">
        <v>21</v>
      </c>
      <c r="P160" t="s">
        <v>21</v>
      </c>
      <c r="Q160">
        <v>44.409362999999999</v>
      </c>
    </row>
    <row r="161" spans="1:17" x14ac:dyDescent="0.25">
      <c r="A161">
        <v>141</v>
      </c>
      <c r="B161" t="s">
        <v>537</v>
      </c>
      <c r="C161" t="s">
        <v>538</v>
      </c>
      <c r="D161" t="s">
        <v>537</v>
      </c>
      <c r="E161" t="s">
        <v>538</v>
      </c>
      <c r="F161" t="s">
        <v>22</v>
      </c>
      <c r="G161" t="s">
        <v>23</v>
      </c>
      <c r="H161" t="s">
        <v>214</v>
      </c>
      <c r="I161" t="s">
        <v>376</v>
      </c>
      <c r="J161" t="s">
        <v>216</v>
      </c>
      <c r="K161" t="s">
        <v>539</v>
      </c>
      <c r="L161">
        <v>2004</v>
      </c>
      <c r="M161" t="s">
        <v>540</v>
      </c>
      <c r="N161" t="s">
        <v>20</v>
      </c>
      <c r="O161" t="s">
        <v>21</v>
      </c>
      <c r="P161" t="s">
        <v>21</v>
      </c>
      <c r="Q161">
        <v>44.720018000000003</v>
      </c>
    </row>
    <row r="162" spans="1:17" x14ac:dyDescent="0.25">
      <c r="A162">
        <v>60</v>
      </c>
      <c r="B162" t="s">
        <v>541</v>
      </c>
      <c r="C162" t="s">
        <v>542</v>
      </c>
      <c r="D162" t="s">
        <v>541</v>
      </c>
      <c r="E162" t="s">
        <v>542</v>
      </c>
      <c r="F162" t="s">
        <v>79</v>
      </c>
      <c r="G162" t="s">
        <v>80</v>
      </c>
      <c r="H162" t="s">
        <v>26</v>
      </c>
      <c r="I162" t="s">
        <v>543</v>
      </c>
      <c r="J162" t="s">
        <v>28</v>
      </c>
      <c r="K162" t="s">
        <v>544</v>
      </c>
      <c r="L162">
        <v>2007</v>
      </c>
      <c r="M162" t="s">
        <v>545</v>
      </c>
      <c r="N162" t="s">
        <v>20</v>
      </c>
      <c r="O162" t="s">
        <v>21</v>
      </c>
      <c r="P162" t="s">
        <v>21</v>
      </c>
      <c r="Q162">
        <v>45.079070999999999</v>
      </c>
    </row>
    <row r="163" spans="1:17" x14ac:dyDescent="0.25">
      <c r="A163">
        <v>460</v>
      </c>
      <c r="B163" t="s">
        <v>400</v>
      </c>
      <c r="C163" t="s">
        <v>401</v>
      </c>
      <c r="D163" t="s">
        <v>400</v>
      </c>
      <c r="E163" t="s">
        <v>402</v>
      </c>
      <c r="F163" t="s">
        <v>22</v>
      </c>
      <c r="G163" t="s">
        <v>23</v>
      </c>
      <c r="H163" t="s">
        <v>6</v>
      </c>
      <c r="I163" t="s">
        <v>7</v>
      </c>
      <c r="J163" t="s">
        <v>8</v>
      </c>
      <c r="K163" t="s">
        <v>403</v>
      </c>
      <c r="L163">
        <v>2020</v>
      </c>
      <c r="M163" t="s">
        <v>404</v>
      </c>
      <c r="N163" t="s">
        <v>20</v>
      </c>
      <c r="O163" t="s">
        <v>21</v>
      </c>
      <c r="P163" t="s">
        <v>21</v>
      </c>
      <c r="Q163">
        <v>45.121251000000001</v>
      </c>
    </row>
    <row r="164" spans="1:17" x14ac:dyDescent="0.25">
      <c r="A164">
        <v>169</v>
      </c>
      <c r="B164" t="s">
        <v>546</v>
      </c>
      <c r="C164" t="s">
        <v>547</v>
      </c>
      <c r="D164" t="s">
        <v>546</v>
      </c>
      <c r="E164" t="s">
        <v>547</v>
      </c>
      <c r="F164" t="s">
        <v>79</v>
      </c>
      <c r="G164" t="s">
        <v>80</v>
      </c>
      <c r="H164" t="s">
        <v>16</v>
      </c>
      <c r="I164" t="s">
        <v>548</v>
      </c>
      <c r="J164" t="s">
        <v>365</v>
      </c>
      <c r="K164" t="s">
        <v>549</v>
      </c>
      <c r="L164">
        <v>2015</v>
      </c>
      <c r="M164" t="s">
        <v>550</v>
      </c>
      <c r="N164" t="s">
        <v>20</v>
      </c>
      <c r="O164" t="s">
        <v>21</v>
      </c>
      <c r="P164" t="s">
        <v>21</v>
      </c>
      <c r="Q164">
        <v>45.305349999999997</v>
      </c>
    </row>
    <row r="165" spans="1:17" x14ac:dyDescent="0.25">
      <c r="A165">
        <v>445</v>
      </c>
      <c r="B165" t="s">
        <v>551</v>
      </c>
      <c r="C165" t="s">
        <v>552</v>
      </c>
      <c r="D165" t="s">
        <v>551</v>
      </c>
      <c r="E165" t="s">
        <v>552</v>
      </c>
      <c r="F165" t="s">
        <v>79</v>
      </c>
      <c r="G165" t="s">
        <v>80</v>
      </c>
      <c r="H165" t="s">
        <v>16</v>
      </c>
      <c r="I165" t="s">
        <v>552</v>
      </c>
      <c r="J165" t="s">
        <v>137</v>
      </c>
      <c r="K165" t="s">
        <v>553</v>
      </c>
      <c r="L165">
        <v>2007</v>
      </c>
      <c r="M165" t="s">
        <v>554</v>
      </c>
      <c r="N165" t="s">
        <v>11</v>
      </c>
      <c r="O165" t="s">
        <v>31</v>
      </c>
      <c r="P165" t="s">
        <v>555</v>
      </c>
      <c r="Q165">
        <v>45.342700000000001</v>
      </c>
    </row>
    <row r="166" spans="1:17" x14ac:dyDescent="0.25">
      <c r="A166">
        <v>106</v>
      </c>
      <c r="B166" t="s">
        <v>556</v>
      </c>
      <c r="C166" t="s">
        <v>557</v>
      </c>
      <c r="D166" t="s">
        <v>556</v>
      </c>
      <c r="E166" t="s">
        <v>557</v>
      </c>
      <c r="F166" t="s">
        <v>22</v>
      </c>
      <c r="G166" t="s">
        <v>23</v>
      </c>
      <c r="H166" t="s">
        <v>48</v>
      </c>
      <c r="I166" t="s">
        <v>184</v>
      </c>
      <c r="J166" t="s">
        <v>50</v>
      </c>
      <c r="K166" t="s">
        <v>558</v>
      </c>
      <c r="L166">
        <v>2002</v>
      </c>
      <c r="M166" t="s">
        <v>559</v>
      </c>
      <c r="N166" t="s">
        <v>20</v>
      </c>
      <c r="O166" t="s">
        <v>21</v>
      </c>
      <c r="P166" t="s">
        <v>21</v>
      </c>
      <c r="Q166">
        <v>45.571710000000003</v>
      </c>
    </row>
    <row r="167" spans="1:17" x14ac:dyDescent="0.25">
      <c r="A167">
        <v>182</v>
      </c>
      <c r="B167" t="s">
        <v>560</v>
      </c>
      <c r="C167" t="s">
        <v>561</v>
      </c>
      <c r="D167" t="s">
        <v>560</v>
      </c>
      <c r="E167" t="s">
        <v>561</v>
      </c>
      <c r="F167" t="s">
        <v>22</v>
      </c>
      <c r="G167" t="s">
        <v>23</v>
      </c>
      <c r="H167" t="s">
        <v>56</v>
      </c>
      <c r="I167" t="s">
        <v>103</v>
      </c>
      <c r="J167" t="s">
        <v>56</v>
      </c>
      <c r="K167" t="s">
        <v>562</v>
      </c>
      <c r="L167">
        <v>2011</v>
      </c>
      <c r="M167" t="s">
        <v>563</v>
      </c>
      <c r="N167" t="s">
        <v>20</v>
      </c>
      <c r="O167" t="s">
        <v>21</v>
      </c>
      <c r="P167" t="s">
        <v>21</v>
      </c>
      <c r="Q167">
        <v>46.441265000000001</v>
      </c>
    </row>
    <row r="168" spans="1:17" x14ac:dyDescent="0.25">
      <c r="A168">
        <v>187</v>
      </c>
      <c r="B168" t="s">
        <v>564</v>
      </c>
      <c r="C168" t="s">
        <v>565</v>
      </c>
      <c r="D168" t="s">
        <v>564</v>
      </c>
      <c r="E168" t="s">
        <v>565</v>
      </c>
      <c r="F168" t="s">
        <v>22</v>
      </c>
      <c r="G168" t="s">
        <v>23</v>
      </c>
      <c r="H168" t="s">
        <v>56</v>
      </c>
      <c r="I168" t="s">
        <v>260</v>
      </c>
      <c r="J168" t="s">
        <v>56</v>
      </c>
      <c r="K168" t="s">
        <v>566</v>
      </c>
      <c r="L168">
        <v>2007</v>
      </c>
      <c r="M168" t="s">
        <v>567</v>
      </c>
      <c r="N168" t="s">
        <v>20</v>
      </c>
      <c r="O168" t="s">
        <v>21</v>
      </c>
      <c r="P168" t="s">
        <v>21</v>
      </c>
      <c r="Q168">
        <v>46.592427999999998</v>
      </c>
    </row>
    <row r="169" spans="1:17" x14ac:dyDescent="0.25">
      <c r="A169">
        <v>234</v>
      </c>
      <c r="B169" t="s">
        <v>568</v>
      </c>
      <c r="C169" t="s">
        <v>569</v>
      </c>
      <c r="D169" t="s">
        <v>568</v>
      </c>
      <c r="E169" t="s">
        <v>569</v>
      </c>
      <c r="F169" t="s">
        <v>79</v>
      </c>
      <c r="G169" t="s">
        <v>80</v>
      </c>
      <c r="H169" t="s">
        <v>16</v>
      </c>
      <c r="I169" t="s">
        <v>570</v>
      </c>
      <c r="J169" t="s">
        <v>365</v>
      </c>
      <c r="K169" t="s">
        <v>571</v>
      </c>
      <c r="L169">
        <v>2010</v>
      </c>
      <c r="M169" t="s">
        <v>572</v>
      </c>
      <c r="N169" t="s">
        <v>20</v>
      </c>
      <c r="O169" t="s">
        <v>21</v>
      </c>
      <c r="P169" t="s">
        <v>21</v>
      </c>
      <c r="Q169">
        <v>47.260029000000003</v>
      </c>
    </row>
    <row r="170" spans="1:17" x14ac:dyDescent="0.25">
      <c r="A170">
        <v>436</v>
      </c>
      <c r="B170" t="s">
        <v>573</v>
      </c>
      <c r="C170" t="s">
        <v>574</v>
      </c>
      <c r="D170" t="s">
        <v>573</v>
      </c>
      <c r="E170" t="s">
        <v>574</v>
      </c>
      <c r="F170" t="s">
        <v>79</v>
      </c>
      <c r="G170" t="s">
        <v>80</v>
      </c>
      <c r="H170" t="s">
        <v>119</v>
      </c>
      <c r="I170" t="s">
        <v>255</v>
      </c>
      <c r="J170" t="s">
        <v>121</v>
      </c>
      <c r="K170" t="s">
        <v>575</v>
      </c>
      <c r="L170">
        <v>2018</v>
      </c>
      <c r="M170" t="s">
        <v>257</v>
      </c>
      <c r="N170" t="s">
        <v>20</v>
      </c>
      <c r="O170" t="s">
        <v>21</v>
      </c>
      <c r="P170" t="s">
        <v>21</v>
      </c>
      <c r="Q170">
        <v>47.318199999999997</v>
      </c>
    </row>
    <row r="171" spans="1:17" x14ac:dyDescent="0.25">
      <c r="A171">
        <v>13</v>
      </c>
      <c r="B171" t="s">
        <v>576</v>
      </c>
      <c r="C171" t="s">
        <v>577</v>
      </c>
      <c r="D171" t="s">
        <v>576</v>
      </c>
      <c r="E171" t="s">
        <v>577</v>
      </c>
      <c r="F171" t="s">
        <v>133</v>
      </c>
      <c r="G171" t="s">
        <v>251</v>
      </c>
      <c r="H171" t="s">
        <v>35</v>
      </c>
      <c r="I171" t="s">
        <v>343</v>
      </c>
      <c r="J171" t="s">
        <v>37</v>
      </c>
      <c r="K171" t="s">
        <v>252</v>
      </c>
      <c r="L171">
        <v>1956</v>
      </c>
      <c r="M171" t="s">
        <v>10</v>
      </c>
      <c r="N171" t="s">
        <v>20</v>
      </c>
      <c r="O171" t="s">
        <v>21</v>
      </c>
      <c r="P171" t="s">
        <v>21</v>
      </c>
      <c r="Q171">
        <v>47.916063000000001</v>
      </c>
    </row>
    <row r="172" spans="1:17" x14ac:dyDescent="0.25">
      <c r="A172">
        <v>58</v>
      </c>
      <c r="B172" t="s">
        <v>578</v>
      </c>
      <c r="C172" t="s">
        <v>579</v>
      </c>
      <c r="D172" t="s">
        <v>578</v>
      </c>
      <c r="E172" t="s">
        <v>579</v>
      </c>
      <c r="F172" t="s">
        <v>79</v>
      </c>
      <c r="G172" t="s">
        <v>80</v>
      </c>
      <c r="H172" t="s">
        <v>56</v>
      </c>
      <c r="I172" t="s">
        <v>245</v>
      </c>
      <c r="J172" t="s">
        <v>56</v>
      </c>
      <c r="K172" t="s">
        <v>580</v>
      </c>
      <c r="L172">
        <v>2007</v>
      </c>
      <c r="M172" t="s">
        <v>581</v>
      </c>
      <c r="N172" t="s">
        <v>11</v>
      </c>
      <c r="O172" t="s">
        <v>31</v>
      </c>
      <c r="P172" t="s">
        <v>248</v>
      </c>
      <c r="Q172">
        <v>48.084693999999999</v>
      </c>
    </row>
    <row r="173" spans="1:17" x14ac:dyDescent="0.25">
      <c r="A173">
        <v>95</v>
      </c>
      <c r="B173" t="s">
        <v>582</v>
      </c>
      <c r="C173" t="s">
        <v>583</v>
      </c>
      <c r="D173" t="s">
        <v>582</v>
      </c>
      <c r="E173" t="s">
        <v>583</v>
      </c>
      <c r="F173" t="s">
        <v>79</v>
      </c>
      <c r="G173" t="s">
        <v>80</v>
      </c>
      <c r="H173" t="s">
        <v>119</v>
      </c>
      <c r="I173" t="s">
        <v>584</v>
      </c>
      <c r="J173" t="s">
        <v>121</v>
      </c>
      <c r="K173" t="s">
        <v>585</v>
      </c>
      <c r="L173">
        <v>2013</v>
      </c>
      <c r="M173" t="s">
        <v>586</v>
      </c>
      <c r="N173" t="s">
        <v>20</v>
      </c>
      <c r="O173" t="s">
        <v>21</v>
      </c>
      <c r="P173" t="s">
        <v>21</v>
      </c>
      <c r="Q173">
        <v>48.756399999999999</v>
      </c>
    </row>
    <row r="174" spans="1:17" x14ac:dyDescent="0.25">
      <c r="A174">
        <v>59</v>
      </c>
      <c r="B174" t="s">
        <v>587</v>
      </c>
      <c r="C174" t="s">
        <v>588</v>
      </c>
      <c r="D174" t="s">
        <v>587</v>
      </c>
      <c r="E174" t="s">
        <v>588</v>
      </c>
      <c r="F174" t="s">
        <v>79</v>
      </c>
      <c r="G174" t="s">
        <v>80</v>
      </c>
      <c r="H174" t="s">
        <v>56</v>
      </c>
      <c r="I174" t="s">
        <v>87</v>
      </c>
      <c r="J174" t="s">
        <v>56</v>
      </c>
      <c r="K174" t="s">
        <v>589</v>
      </c>
      <c r="L174">
        <v>2009</v>
      </c>
      <c r="M174" t="s">
        <v>590</v>
      </c>
      <c r="N174" t="s">
        <v>20</v>
      </c>
      <c r="O174" t="s">
        <v>21</v>
      </c>
      <c r="P174" t="s">
        <v>21</v>
      </c>
      <c r="Q174">
        <v>49.770488999999998</v>
      </c>
    </row>
    <row r="175" spans="1:17" x14ac:dyDescent="0.25">
      <c r="A175">
        <v>39</v>
      </c>
      <c r="B175" t="s">
        <v>113</v>
      </c>
      <c r="C175" t="s">
        <v>114</v>
      </c>
      <c r="D175" t="s">
        <v>113</v>
      </c>
      <c r="E175" t="s">
        <v>114</v>
      </c>
      <c r="F175" t="s">
        <v>41</v>
      </c>
      <c r="G175" t="s">
        <v>66</v>
      </c>
      <c r="H175" t="s">
        <v>6</v>
      </c>
      <c r="I175" t="s">
        <v>7</v>
      </c>
      <c r="J175" t="s">
        <v>8</v>
      </c>
      <c r="K175" t="s">
        <v>115</v>
      </c>
      <c r="L175">
        <v>2005</v>
      </c>
      <c r="M175" t="s">
        <v>10</v>
      </c>
      <c r="N175" t="s">
        <v>20</v>
      </c>
      <c r="O175" t="s">
        <v>116</v>
      </c>
      <c r="P175" t="s">
        <v>21</v>
      </c>
      <c r="Q175">
        <v>49.875199000000002</v>
      </c>
    </row>
    <row r="176" spans="1:17" x14ac:dyDescent="0.25">
      <c r="A176">
        <v>443</v>
      </c>
      <c r="B176" t="s">
        <v>591</v>
      </c>
      <c r="C176" t="s">
        <v>592</v>
      </c>
      <c r="D176" t="s">
        <v>591</v>
      </c>
      <c r="E176" t="s">
        <v>592</v>
      </c>
      <c r="F176" t="s">
        <v>22</v>
      </c>
      <c r="G176" t="s">
        <v>23</v>
      </c>
      <c r="H176" t="s">
        <v>48</v>
      </c>
      <c r="I176" t="s">
        <v>273</v>
      </c>
      <c r="J176" t="s">
        <v>144</v>
      </c>
      <c r="K176" t="s">
        <v>593</v>
      </c>
      <c r="L176">
        <v>2001</v>
      </c>
      <c r="M176" t="s">
        <v>594</v>
      </c>
      <c r="N176" t="s">
        <v>20</v>
      </c>
      <c r="O176" t="s">
        <v>21</v>
      </c>
      <c r="P176" t="s">
        <v>21</v>
      </c>
      <c r="Q176">
        <v>50.17165</v>
      </c>
    </row>
    <row r="177" spans="1:17" x14ac:dyDescent="0.25">
      <c r="A177">
        <v>399</v>
      </c>
      <c r="B177" t="s">
        <v>595</v>
      </c>
      <c r="C177" t="s">
        <v>596</v>
      </c>
      <c r="D177" t="s">
        <v>595</v>
      </c>
      <c r="E177" t="s">
        <v>596</v>
      </c>
      <c r="F177" t="s">
        <v>1</v>
      </c>
      <c r="G177" t="s">
        <v>2</v>
      </c>
      <c r="H177" t="s">
        <v>96</v>
      </c>
      <c r="I177" t="s">
        <v>97</v>
      </c>
      <c r="J177" t="s">
        <v>98</v>
      </c>
      <c r="K177" t="s">
        <v>597</v>
      </c>
      <c r="L177">
        <v>1963</v>
      </c>
      <c r="M177" t="s">
        <v>598</v>
      </c>
      <c r="N177" t="s">
        <v>20</v>
      </c>
      <c r="O177" t="s">
        <v>21</v>
      </c>
      <c r="P177" t="s">
        <v>21</v>
      </c>
      <c r="Q177">
        <v>51.055230000000002</v>
      </c>
    </row>
    <row r="178" spans="1:17" x14ac:dyDescent="0.25">
      <c r="A178">
        <v>118</v>
      </c>
      <c r="B178" t="s">
        <v>599</v>
      </c>
      <c r="C178" t="s">
        <v>600</v>
      </c>
      <c r="D178" t="s">
        <v>599</v>
      </c>
      <c r="E178" t="s">
        <v>600</v>
      </c>
      <c r="F178" t="s">
        <v>22</v>
      </c>
      <c r="G178" t="s">
        <v>23</v>
      </c>
      <c r="H178" t="s">
        <v>56</v>
      </c>
      <c r="I178" t="s">
        <v>57</v>
      </c>
      <c r="J178" t="s">
        <v>56</v>
      </c>
      <c r="K178" t="s">
        <v>601</v>
      </c>
      <c r="L178">
        <v>2009</v>
      </c>
      <c r="M178" t="s">
        <v>602</v>
      </c>
      <c r="N178" t="s">
        <v>20</v>
      </c>
      <c r="O178" t="s">
        <v>21</v>
      </c>
      <c r="P178" t="s">
        <v>21</v>
      </c>
      <c r="Q178">
        <v>51.343086</v>
      </c>
    </row>
    <row r="179" spans="1:17" x14ac:dyDescent="0.25">
      <c r="A179">
        <v>239</v>
      </c>
      <c r="B179" t="s">
        <v>385</v>
      </c>
      <c r="C179" t="s">
        <v>386</v>
      </c>
      <c r="D179" t="s">
        <v>385</v>
      </c>
      <c r="E179" t="s">
        <v>386</v>
      </c>
      <c r="F179" t="s">
        <v>79</v>
      </c>
      <c r="G179" t="s">
        <v>80</v>
      </c>
      <c r="H179" t="s">
        <v>56</v>
      </c>
      <c r="I179" t="s">
        <v>87</v>
      </c>
      <c r="J179" t="s">
        <v>56</v>
      </c>
      <c r="K179" t="s">
        <v>387</v>
      </c>
      <c r="L179">
        <v>2009</v>
      </c>
      <c r="M179" t="s">
        <v>89</v>
      </c>
      <c r="N179" t="s">
        <v>20</v>
      </c>
      <c r="O179" t="s">
        <v>21</v>
      </c>
      <c r="P179" t="s">
        <v>21</v>
      </c>
      <c r="Q179">
        <v>52.099510000000002</v>
      </c>
    </row>
    <row r="180" spans="1:17" x14ac:dyDescent="0.25">
      <c r="A180">
        <v>116</v>
      </c>
      <c r="B180" t="s">
        <v>603</v>
      </c>
      <c r="C180" t="s">
        <v>604</v>
      </c>
      <c r="D180" t="s">
        <v>603</v>
      </c>
      <c r="E180" t="s">
        <v>604</v>
      </c>
      <c r="F180" t="s">
        <v>22</v>
      </c>
      <c r="G180" t="s">
        <v>23</v>
      </c>
      <c r="H180" t="s">
        <v>96</v>
      </c>
      <c r="I180" t="s">
        <v>97</v>
      </c>
      <c r="J180" t="s">
        <v>98</v>
      </c>
      <c r="K180" t="s">
        <v>605</v>
      </c>
      <c r="L180">
        <v>2010</v>
      </c>
      <c r="M180" t="s">
        <v>606</v>
      </c>
      <c r="N180" t="s">
        <v>20</v>
      </c>
      <c r="O180" t="s">
        <v>21</v>
      </c>
      <c r="P180" t="s">
        <v>21</v>
      </c>
      <c r="Q180">
        <v>52.883493000000001</v>
      </c>
    </row>
    <row r="181" spans="1:17" x14ac:dyDescent="0.25">
      <c r="A181">
        <v>447</v>
      </c>
      <c r="B181" t="s">
        <v>607</v>
      </c>
      <c r="C181" t="s">
        <v>608</v>
      </c>
      <c r="D181" t="s">
        <v>607</v>
      </c>
      <c r="E181" t="s">
        <v>608</v>
      </c>
      <c r="F181" t="s">
        <v>79</v>
      </c>
      <c r="G181" t="s">
        <v>80</v>
      </c>
      <c r="H181" t="s">
        <v>119</v>
      </c>
      <c r="I181" t="s">
        <v>609</v>
      </c>
      <c r="J181" t="s">
        <v>371</v>
      </c>
      <c r="K181" t="s">
        <v>610</v>
      </c>
      <c r="L181">
        <v>2021</v>
      </c>
      <c r="M181" t="s">
        <v>611</v>
      </c>
      <c r="N181" t="s">
        <v>20</v>
      </c>
      <c r="O181" t="s">
        <v>21</v>
      </c>
      <c r="P181" t="s">
        <v>21</v>
      </c>
      <c r="Q181">
        <v>53.154150000000001</v>
      </c>
    </row>
    <row r="182" spans="1:17" x14ac:dyDescent="0.25">
      <c r="A182">
        <v>430</v>
      </c>
      <c r="B182" t="s">
        <v>612</v>
      </c>
      <c r="C182" t="s">
        <v>613</v>
      </c>
      <c r="D182" t="s">
        <v>612</v>
      </c>
      <c r="E182" t="s">
        <v>613</v>
      </c>
      <c r="F182" t="s">
        <v>22</v>
      </c>
      <c r="G182" t="s">
        <v>23</v>
      </c>
      <c r="H182" t="s">
        <v>48</v>
      </c>
      <c r="I182" t="s">
        <v>273</v>
      </c>
      <c r="J182" t="s">
        <v>144</v>
      </c>
      <c r="K182" t="s">
        <v>614</v>
      </c>
      <c r="L182">
        <v>2006</v>
      </c>
      <c r="M182" t="s">
        <v>615</v>
      </c>
      <c r="N182" t="s">
        <v>20</v>
      </c>
      <c r="O182" t="s">
        <v>21</v>
      </c>
      <c r="P182" t="s">
        <v>21</v>
      </c>
      <c r="Q182">
        <v>53.533498000000002</v>
      </c>
    </row>
    <row r="183" spans="1:17" x14ac:dyDescent="0.25">
      <c r="A183">
        <v>161</v>
      </c>
      <c r="B183" t="s">
        <v>212</v>
      </c>
      <c r="C183" t="s">
        <v>213</v>
      </c>
      <c r="D183" t="s">
        <v>212</v>
      </c>
      <c r="E183" t="s">
        <v>213</v>
      </c>
      <c r="F183" t="s">
        <v>22</v>
      </c>
      <c r="G183" t="s">
        <v>23</v>
      </c>
      <c r="H183" t="s">
        <v>214</v>
      </c>
      <c r="I183" t="s">
        <v>215</v>
      </c>
      <c r="J183" t="s">
        <v>216</v>
      </c>
      <c r="K183" t="s">
        <v>217</v>
      </c>
      <c r="L183">
        <v>2007</v>
      </c>
      <c r="M183" t="s">
        <v>218</v>
      </c>
      <c r="N183" t="s">
        <v>20</v>
      </c>
      <c r="O183" t="s">
        <v>21</v>
      </c>
      <c r="P183" t="s">
        <v>21</v>
      </c>
      <c r="Q183">
        <v>56.110802</v>
      </c>
    </row>
    <row r="184" spans="1:17" x14ac:dyDescent="0.25">
      <c r="A184">
        <v>365</v>
      </c>
      <c r="B184" t="s">
        <v>134</v>
      </c>
      <c r="C184" t="s">
        <v>135</v>
      </c>
      <c r="D184" t="s">
        <v>134</v>
      </c>
      <c r="E184" t="s">
        <v>135</v>
      </c>
      <c r="F184" t="s">
        <v>79</v>
      </c>
      <c r="G184" t="s">
        <v>80</v>
      </c>
      <c r="H184" t="s">
        <v>16</v>
      </c>
      <c r="I184" t="s">
        <v>136</v>
      </c>
      <c r="J184" t="s">
        <v>137</v>
      </c>
      <c r="K184" t="s">
        <v>138</v>
      </c>
      <c r="L184">
        <v>2008</v>
      </c>
      <c r="M184" t="s">
        <v>139</v>
      </c>
      <c r="N184" t="s">
        <v>11</v>
      </c>
      <c r="O184" t="s">
        <v>72</v>
      </c>
      <c r="P184" t="s">
        <v>140</v>
      </c>
      <c r="Q184">
        <v>56.838394999999998</v>
      </c>
    </row>
    <row r="185" spans="1:17" x14ac:dyDescent="0.25">
      <c r="A185">
        <v>248</v>
      </c>
      <c r="B185" t="s">
        <v>253</v>
      </c>
      <c r="C185" t="s">
        <v>254</v>
      </c>
      <c r="D185" t="s">
        <v>253</v>
      </c>
      <c r="E185" t="s">
        <v>254</v>
      </c>
      <c r="F185" t="s">
        <v>79</v>
      </c>
      <c r="G185" t="s">
        <v>80</v>
      </c>
      <c r="H185" t="s">
        <v>119</v>
      </c>
      <c r="I185" t="s">
        <v>255</v>
      </c>
      <c r="J185" t="s">
        <v>121</v>
      </c>
      <c r="K185" t="s">
        <v>256</v>
      </c>
      <c r="L185">
        <v>2010</v>
      </c>
      <c r="M185" t="s">
        <v>257</v>
      </c>
      <c r="N185" t="s">
        <v>20</v>
      </c>
      <c r="O185" t="s">
        <v>21</v>
      </c>
      <c r="P185" t="s">
        <v>21</v>
      </c>
      <c r="Q185">
        <v>56.853287999999999</v>
      </c>
    </row>
    <row r="186" spans="1:17" x14ac:dyDescent="0.25">
      <c r="A186">
        <v>155</v>
      </c>
      <c r="B186" t="s">
        <v>616</v>
      </c>
      <c r="C186" t="s">
        <v>617</v>
      </c>
      <c r="D186" t="s">
        <v>616</v>
      </c>
      <c r="E186" t="s">
        <v>617</v>
      </c>
      <c r="F186" t="s">
        <v>22</v>
      </c>
      <c r="G186" t="s">
        <v>23</v>
      </c>
      <c r="H186" t="s">
        <v>96</v>
      </c>
      <c r="I186" t="s">
        <v>618</v>
      </c>
      <c r="J186" t="s">
        <v>98</v>
      </c>
      <c r="K186" t="s">
        <v>619</v>
      </c>
      <c r="L186">
        <v>2007</v>
      </c>
      <c r="M186" t="s">
        <v>620</v>
      </c>
      <c r="N186" t="s">
        <v>20</v>
      </c>
      <c r="O186" t="s">
        <v>21</v>
      </c>
      <c r="P186" t="s">
        <v>21</v>
      </c>
      <c r="Q186">
        <v>58.204214</v>
      </c>
    </row>
    <row r="187" spans="1:17" x14ac:dyDescent="0.25">
      <c r="A187">
        <v>211</v>
      </c>
      <c r="B187" t="s">
        <v>622</v>
      </c>
      <c r="C187" t="s">
        <v>623</v>
      </c>
      <c r="D187" t="s">
        <v>622</v>
      </c>
      <c r="E187" t="s">
        <v>624</v>
      </c>
      <c r="F187" t="s">
        <v>41</v>
      </c>
      <c r="G187" t="s">
        <v>66</v>
      </c>
      <c r="H187" t="s">
        <v>35</v>
      </c>
      <c r="I187" t="s">
        <v>625</v>
      </c>
      <c r="J187" t="s">
        <v>37</v>
      </c>
      <c r="K187" t="s">
        <v>626</v>
      </c>
      <c r="L187">
        <v>1977</v>
      </c>
      <c r="M187" t="s">
        <v>627</v>
      </c>
      <c r="N187" t="s">
        <v>11</v>
      </c>
      <c r="O187" t="s">
        <v>31</v>
      </c>
      <c r="P187" t="s">
        <v>628</v>
      </c>
      <c r="Q187">
        <v>58.964745999999998</v>
      </c>
    </row>
    <row r="188" spans="1:17" x14ac:dyDescent="0.25">
      <c r="A188">
        <v>140</v>
      </c>
      <c r="B188" t="s">
        <v>629</v>
      </c>
      <c r="C188" t="s">
        <v>630</v>
      </c>
      <c r="D188" t="s">
        <v>629</v>
      </c>
      <c r="E188" t="s">
        <v>630</v>
      </c>
      <c r="F188" t="s">
        <v>22</v>
      </c>
      <c r="G188" t="s">
        <v>23</v>
      </c>
      <c r="H188" t="s">
        <v>56</v>
      </c>
      <c r="I188" t="s">
        <v>260</v>
      </c>
      <c r="J188" t="s">
        <v>56</v>
      </c>
      <c r="K188" t="s">
        <v>631</v>
      </c>
      <c r="L188">
        <v>2006</v>
      </c>
      <c r="M188" t="s">
        <v>632</v>
      </c>
      <c r="N188" t="s">
        <v>20</v>
      </c>
      <c r="O188" t="s">
        <v>21</v>
      </c>
      <c r="P188" t="s">
        <v>21</v>
      </c>
      <c r="Q188">
        <v>60.679957999999999</v>
      </c>
    </row>
    <row r="189" spans="1:17" x14ac:dyDescent="0.25">
      <c r="A189">
        <v>223</v>
      </c>
      <c r="B189" t="s">
        <v>283</v>
      </c>
      <c r="C189" t="s">
        <v>284</v>
      </c>
      <c r="D189" t="s">
        <v>283</v>
      </c>
      <c r="E189" t="s">
        <v>284</v>
      </c>
      <c r="F189" t="s">
        <v>79</v>
      </c>
      <c r="G189" t="s">
        <v>80</v>
      </c>
      <c r="H189" t="s">
        <v>26</v>
      </c>
      <c r="I189" t="s">
        <v>285</v>
      </c>
      <c r="J189" t="s">
        <v>169</v>
      </c>
      <c r="K189" t="s">
        <v>286</v>
      </c>
      <c r="L189">
        <v>2007</v>
      </c>
      <c r="M189" t="s">
        <v>287</v>
      </c>
      <c r="N189" t="s">
        <v>20</v>
      </c>
      <c r="O189" t="s">
        <v>21</v>
      </c>
      <c r="P189" t="s">
        <v>21</v>
      </c>
      <c r="Q189">
        <v>60.994132999999998</v>
      </c>
    </row>
    <row r="190" spans="1:17" x14ac:dyDescent="0.25">
      <c r="A190">
        <v>367</v>
      </c>
      <c r="B190" t="s">
        <v>633</v>
      </c>
      <c r="C190" t="s">
        <v>634</v>
      </c>
      <c r="D190" t="s">
        <v>633</v>
      </c>
      <c r="E190" t="s">
        <v>634</v>
      </c>
      <c r="F190" t="s">
        <v>22</v>
      </c>
      <c r="G190" t="s">
        <v>23</v>
      </c>
      <c r="H190" t="s">
        <v>214</v>
      </c>
      <c r="I190" t="s">
        <v>635</v>
      </c>
      <c r="J190" t="s">
        <v>316</v>
      </c>
      <c r="K190" t="s">
        <v>636</v>
      </c>
      <c r="L190">
        <v>2006</v>
      </c>
      <c r="M190" t="s">
        <v>637</v>
      </c>
      <c r="N190" t="s">
        <v>11</v>
      </c>
      <c r="O190" t="s">
        <v>31</v>
      </c>
      <c r="P190" t="s">
        <v>638</v>
      </c>
      <c r="Q190">
        <v>61.678562999999997</v>
      </c>
    </row>
    <row r="191" spans="1:17" x14ac:dyDescent="0.25">
      <c r="A191">
        <v>207</v>
      </c>
      <c r="B191" t="s">
        <v>639</v>
      </c>
      <c r="C191" t="s">
        <v>640</v>
      </c>
      <c r="D191" t="s">
        <v>639</v>
      </c>
      <c r="E191" t="s">
        <v>641</v>
      </c>
      <c r="F191" t="s">
        <v>79</v>
      </c>
      <c r="G191" t="s">
        <v>80</v>
      </c>
      <c r="H191" t="s">
        <v>119</v>
      </c>
      <c r="I191" t="s">
        <v>642</v>
      </c>
      <c r="J191" t="s">
        <v>121</v>
      </c>
      <c r="K191" t="s">
        <v>643</v>
      </c>
      <c r="L191">
        <v>2018</v>
      </c>
      <c r="M191" t="s">
        <v>644</v>
      </c>
      <c r="N191" t="s">
        <v>20</v>
      </c>
      <c r="O191" t="s">
        <v>21</v>
      </c>
      <c r="P191" t="s">
        <v>21</v>
      </c>
      <c r="Q191">
        <v>61.7211</v>
      </c>
    </row>
    <row r="192" spans="1:17" x14ac:dyDescent="0.25">
      <c r="A192">
        <v>88</v>
      </c>
      <c r="B192" t="s">
        <v>645</v>
      </c>
      <c r="C192" t="s">
        <v>646</v>
      </c>
      <c r="D192" t="s">
        <v>645</v>
      </c>
      <c r="E192" t="s">
        <v>646</v>
      </c>
      <c r="F192" t="s">
        <v>22</v>
      </c>
      <c r="G192" t="s">
        <v>23</v>
      </c>
      <c r="H192" t="s">
        <v>214</v>
      </c>
      <c r="I192" t="s">
        <v>635</v>
      </c>
      <c r="J192" t="s">
        <v>316</v>
      </c>
      <c r="K192" t="s">
        <v>647</v>
      </c>
      <c r="L192">
        <v>2013</v>
      </c>
      <c r="M192" t="s">
        <v>648</v>
      </c>
      <c r="N192" t="s">
        <v>20</v>
      </c>
      <c r="O192" t="s">
        <v>21</v>
      </c>
      <c r="P192" t="s">
        <v>21</v>
      </c>
      <c r="Q192">
        <v>62.096592999999999</v>
      </c>
    </row>
    <row r="193" spans="1:17" x14ac:dyDescent="0.25">
      <c r="A193">
        <v>238</v>
      </c>
      <c r="B193" t="s">
        <v>298</v>
      </c>
      <c r="C193" t="s">
        <v>299</v>
      </c>
      <c r="D193" t="s">
        <v>298</v>
      </c>
      <c r="E193" t="s">
        <v>299</v>
      </c>
      <c r="F193" t="s">
        <v>79</v>
      </c>
      <c r="G193" t="s">
        <v>80</v>
      </c>
      <c r="H193" t="s">
        <v>96</v>
      </c>
      <c r="I193" t="s">
        <v>300</v>
      </c>
      <c r="J193" t="s">
        <v>98</v>
      </c>
      <c r="K193" t="s">
        <v>301</v>
      </c>
      <c r="L193">
        <v>2010</v>
      </c>
      <c r="M193" t="s">
        <v>302</v>
      </c>
      <c r="N193" t="s">
        <v>20</v>
      </c>
      <c r="O193" t="s">
        <v>21</v>
      </c>
      <c r="P193" t="s">
        <v>21</v>
      </c>
      <c r="Q193">
        <v>62.287095000000001</v>
      </c>
    </row>
    <row r="194" spans="1:17" x14ac:dyDescent="0.25">
      <c r="A194">
        <v>328</v>
      </c>
      <c r="B194" t="s">
        <v>649</v>
      </c>
      <c r="C194" t="s">
        <v>650</v>
      </c>
      <c r="D194" t="s">
        <v>649</v>
      </c>
      <c r="E194" t="s">
        <v>650</v>
      </c>
      <c r="F194" t="s">
        <v>22</v>
      </c>
      <c r="G194" t="s">
        <v>23</v>
      </c>
      <c r="H194" t="s">
        <v>6</v>
      </c>
      <c r="I194" t="s">
        <v>69</v>
      </c>
      <c r="J194" t="s">
        <v>8</v>
      </c>
      <c r="K194" t="s">
        <v>651</v>
      </c>
      <c r="L194">
        <v>2006</v>
      </c>
      <c r="M194" t="s">
        <v>495</v>
      </c>
      <c r="N194" t="s">
        <v>20</v>
      </c>
      <c r="O194" t="s">
        <v>21</v>
      </c>
      <c r="P194" t="s">
        <v>21</v>
      </c>
      <c r="Q194">
        <v>63.389668999999998</v>
      </c>
    </row>
    <row r="195" spans="1:17" x14ac:dyDescent="0.25">
      <c r="A195">
        <v>43</v>
      </c>
      <c r="B195" t="s">
        <v>652</v>
      </c>
      <c r="C195" t="s">
        <v>653</v>
      </c>
      <c r="D195" t="s">
        <v>652</v>
      </c>
      <c r="E195" t="s">
        <v>653</v>
      </c>
      <c r="F195" t="s">
        <v>79</v>
      </c>
      <c r="G195" t="s">
        <v>80</v>
      </c>
      <c r="H195" t="s">
        <v>16</v>
      </c>
      <c r="I195" t="s">
        <v>654</v>
      </c>
      <c r="J195" t="s">
        <v>137</v>
      </c>
      <c r="K195" t="s">
        <v>655</v>
      </c>
      <c r="L195">
        <v>2012</v>
      </c>
      <c r="M195" t="s">
        <v>656</v>
      </c>
      <c r="N195" t="s">
        <v>20</v>
      </c>
      <c r="O195" t="s">
        <v>21</v>
      </c>
      <c r="P195" t="s">
        <v>21</v>
      </c>
      <c r="Q195">
        <v>63.487490000000001</v>
      </c>
    </row>
    <row r="196" spans="1:17" x14ac:dyDescent="0.25">
      <c r="A196">
        <v>444</v>
      </c>
      <c r="B196" t="s">
        <v>657</v>
      </c>
      <c r="C196" t="s">
        <v>658</v>
      </c>
      <c r="D196" t="s">
        <v>657</v>
      </c>
      <c r="E196" t="s">
        <v>658</v>
      </c>
      <c r="F196" t="s">
        <v>79</v>
      </c>
      <c r="G196" t="s">
        <v>80</v>
      </c>
      <c r="H196" t="s">
        <v>119</v>
      </c>
      <c r="I196" t="s">
        <v>255</v>
      </c>
      <c r="J196" t="s">
        <v>121</v>
      </c>
      <c r="K196" t="s">
        <v>659</v>
      </c>
      <c r="L196">
        <v>2020</v>
      </c>
      <c r="M196" t="s">
        <v>257</v>
      </c>
      <c r="N196" t="s">
        <v>20</v>
      </c>
      <c r="O196" t="s">
        <v>21</v>
      </c>
      <c r="P196" t="s">
        <v>21</v>
      </c>
      <c r="Q196">
        <v>63.556600000000003</v>
      </c>
    </row>
    <row r="197" spans="1:17" x14ac:dyDescent="0.25">
      <c r="A197">
        <v>237</v>
      </c>
      <c r="B197" t="s">
        <v>298</v>
      </c>
      <c r="C197" t="s">
        <v>299</v>
      </c>
      <c r="D197" t="s">
        <v>298</v>
      </c>
      <c r="E197" t="s">
        <v>299</v>
      </c>
      <c r="F197" t="s">
        <v>79</v>
      </c>
      <c r="G197" t="s">
        <v>80</v>
      </c>
      <c r="H197" t="s">
        <v>96</v>
      </c>
      <c r="I197" t="s">
        <v>300</v>
      </c>
      <c r="J197" t="s">
        <v>98</v>
      </c>
      <c r="K197" t="s">
        <v>301</v>
      </c>
      <c r="L197">
        <v>2010</v>
      </c>
      <c r="M197" t="s">
        <v>302</v>
      </c>
      <c r="N197" t="s">
        <v>20</v>
      </c>
      <c r="O197" t="s">
        <v>21</v>
      </c>
      <c r="P197" t="s">
        <v>21</v>
      </c>
      <c r="Q197">
        <v>64.024163000000001</v>
      </c>
    </row>
    <row r="198" spans="1:17" x14ac:dyDescent="0.25">
      <c r="A198">
        <v>154</v>
      </c>
      <c r="B198" t="s">
        <v>660</v>
      </c>
      <c r="C198" t="s">
        <v>661</v>
      </c>
      <c r="D198" t="s">
        <v>660</v>
      </c>
      <c r="E198" t="s">
        <v>661</v>
      </c>
      <c r="F198" t="s">
        <v>22</v>
      </c>
      <c r="G198" t="s">
        <v>23</v>
      </c>
      <c r="H198" t="s">
        <v>214</v>
      </c>
      <c r="I198" t="s">
        <v>315</v>
      </c>
      <c r="J198" t="s">
        <v>316</v>
      </c>
      <c r="K198" t="s">
        <v>662</v>
      </c>
      <c r="L198">
        <v>2005</v>
      </c>
      <c r="M198" t="s">
        <v>663</v>
      </c>
      <c r="N198" t="s">
        <v>20</v>
      </c>
      <c r="O198" t="s">
        <v>21</v>
      </c>
      <c r="P198" t="s">
        <v>21</v>
      </c>
      <c r="Q198">
        <v>64.157139000000001</v>
      </c>
    </row>
    <row r="199" spans="1:17" x14ac:dyDescent="0.25">
      <c r="A199">
        <v>185</v>
      </c>
      <c r="B199" t="s">
        <v>664</v>
      </c>
      <c r="C199" t="s">
        <v>665</v>
      </c>
      <c r="D199" t="s">
        <v>664</v>
      </c>
      <c r="E199" t="s">
        <v>665</v>
      </c>
      <c r="F199" t="s">
        <v>22</v>
      </c>
      <c r="G199" t="s">
        <v>23</v>
      </c>
      <c r="H199" t="s">
        <v>56</v>
      </c>
      <c r="I199" t="s">
        <v>260</v>
      </c>
      <c r="J199" t="s">
        <v>56</v>
      </c>
      <c r="K199" t="s">
        <v>666</v>
      </c>
      <c r="L199">
        <v>2007</v>
      </c>
      <c r="M199" t="s">
        <v>667</v>
      </c>
      <c r="N199" t="s">
        <v>20</v>
      </c>
      <c r="O199" t="s">
        <v>21</v>
      </c>
      <c r="P199" t="s">
        <v>21</v>
      </c>
      <c r="Q199">
        <v>64.400574000000006</v>
      </c>
    </row>
    <row r="200" spans="1:17" x14ac:dyDescent="0.25">
      <c r="A200">
        <v>183</v>
      </c>
      <c r="B200" t="s">
        <v>668</v>
      </c>
      <c r="C200" t="s">
        <v>669</v>
      </c>
      <c r="D200" t="s">
        <v>668</v>
      </c>
      <c r="E200" t="s">
        <v>669</v>
      </c>
      <c r="F200" t="s">
        <v>22</v>
      </c>
      <c r="G200" t="s">
        <v>23</v>
      </c>
      <c r="H200" t="s">
        <v>56</v>
      </c>
      <c r="I200" t="s">
        <v>130</v>
      </c>
      <c r="J200" t="s">
        <v>56</v>
      </c>
      <c r="K200" t="s">
        <v>670</v>
      </c>
      <c r="L200">
        <v>2009</v>
      </c>
      <c r="M200" t="s">
        <v>671</v>
      </c>
      <c r="N200" t="s">
        <v>20</v>
      </c>
      <c r="O200" t="s">
        <v>21</v>
      </c>
      <c r="P200" t="s">
        <v>21</v>
      </c>
      <c r="Q200">
        <v>64.638975000000002</v>
      </c>
    </row>
    <row r="201" spans="1:17" x14ac:dyDescent="0.25">
      <c r="A201">
        <v>422</v>
      </c>
      <c r="B201" t="s">
        <v>42</v>
      </c>
      <c r="C201" t="s">
        <v>43</v>
      </c>
      <c r="D201" t="s">
        <v>42</v>
      </c>
      <c r="E201" t="s">
        <v>43</v>
      </c>
      <c r="F201" t="s">
        <v>22</v>
      </c>
      <c r="G201" t="s">
        <v>23</v>
      </c>
      <c r="H201" t="s">
        <v>6</v>
      </c>
      <c r="I201" t="s">
        <v>7</v>
      </c>
      <c r="J201" t="s">
        <v>8</v>
      </c>
      <c r="K201" t="s">
        <v>44</v>
      </c>
      <c r="L201">
        <v>2002</v>
      </c>
      <c r="M201" t="s">
        <v>45</v>
      </c>
      <c r="N201" t="s">
        <v>20</v>
      </c>
      <c r="O201" t="s">
        <v>21</v>
      </c>
      <c r="P201" t="s">
        <v>21</v>
      </c>
      <c r="Q201">
        <v>64.999307999999999</v>
      </c>
    </row>
    <row r="202" spans="1:17" x14ac:dyDescent="0.25">
      <c r="A202">
        <v>464</v>
      </c>
      <c r="B202" t="s">
        <v>672</v>
      </c>
      <c r="C202" t="s">
        <v>673</v>
      </c>
      <c r="D202" t="s">
        <v>672</v>
      </c>
      <c r="E202" t="s">
        <v>673</v>
      </c>
      <c r="F202" t="s">
        <v>79</v>
      </c>
      <c r="G202" t="s">
        <v>80</v>
      </c>
      <c r="H202" t="s">
        <v>674</v>
      </c>
      <c r="I202" t="s">
        <v>675</v>
      </c>
      <c r="J202" t="s">
        <v>56</v>
      </c>
      <c r="K202" t="s">
        <v>676</v>
      </c>
      <c r="L202">
        <v>2007</v>
      </c>
      <c r="M202" t="s">
        <v>677</v>
      </c>
      <c r="N202" t="s">
        <v>11</v>
      </c>
      <c r="O202" t="s">
        <v>31</v>
      </c>
      <c r="P202" t="s">
        <v>678</v>
      </c>
      <c r="Q202">
        <v>65.507592000000002</v>
      </c>
    </row>
    <row r="203" spans="1:17" x14ac:dyDescent="0.25">
      <c r="A203">
        <v>440</v>
      </c>
      <c r="B203" t="s">
        <v>679</v>
      </c>
      <c r="C203" t="s">
        <v>680</v>
      </c>
      <c r="D203" t="s">
        <v>679</v>
      </c>
      <c r="E203" t="s">
        <v>680</v>
      </c>
      <c r="F203" t="s">
        <v>22</v>
      </c>
      <c r="G203" t="s">
        <v>23</v>
      </c>
      <c r="H203" t="s">
        <v>119</v>
      </c>
      <c r="I203" t="s">
        <v>681</v>
      </c>
      <c r="J203" t="s">
        <v>371</v>
      </c>
      <c r="K203" t="s">
        <v>682</v>
      </c>
      <c r="L203">
        <v>2019</v>
      </c>
      <c r="M203">
        <v>0</v>
      </c>
      <c r="N203" t="s">
        <v>20</v>
      </c>
      <c r="O203" t="s">
        <v>21</v>
      </c>
      <c r="P203" t="s">
        <v>21</v>
      </c>
      <c r="Q203">
        <v>66.324100000000001</v>
      </c>
    </row>
    <row r="204" spans="1:17" x14ac:dyDescent="0.25">
      <c r="A204">
        <v>416</v>
      </c>
      <c r="B204" t="s">
        <v>683</v>
      </c>
      <c r="C204" t="s">
        <v>684</v>
      </c>
      <c r="D204" t="s">
        <v>683</v>
      </c>
      <c r="E204" t="s">
        <v>684</v>
      </c>
      <c r="F204" t="s">
        <v>22</v>
      </c>
      <c r="G204" t="s">
        <v>23</v>
      </c>
      <c r="H204" t="s">
        <v>6</v>
      </c>
      <c r="I204" t="s">
        <v>7</v>
      </c>
      <c r="J204" t="s">
        <v>8</v>
      </c>
      <c r="K204" t="s">
        <v>685</v>
      </c>
      <c r="L204">
        <v>2002</v>
      </c>
      <c r="M204" t="s">
        <v>686</v>
      </c>
      <c r="N204" t="s">
        <v>20</v>
      </c>
      <c r="O204" t="s">
        <v>21</v>
      </c>
      <c r="P204" t="s">
        <v>21</v>
      </c>
      <c r="Q204">
        <v>66.504645999999994</v>
      </c>
    </row>
    <row r="205" spans="1:17" x14ac:dyDescent="0.25">
      <c r="A205">
        <v>113</v>
      </c>
      <c r="B205" t="s">
        <v>687</v>
      </c>
      <c r="C205" t="s">
        <v>688</v>
      </c>
      <c r="D205" t="s">
        <v>687</v>
      </c>
      <c r="E205" t="s">
        <v>688</v>
      </c>
      <c r="F205" t="s">
        <v>22</v>
      </c>
      <c r="G205" t="s">
        <v>23</v>
      </c>
      <c r="H205" t="s">
        <v>266</v>
      </c>
      <c r="I205" t="s">
        <v>689</v>
      </c>
      <c r="J205" t="s">
        <v>268</v>
      </c>
      <c r="K205" t="s">
        <v>690</v>
      </c>
      <c r="L205">
        <v>1997</v>
      </c>
      <c r="M205" t="s">
        <v>691</v>
      </c>
      <c r="N205" t="s">
        <v>20</v>
      </c>
      <c r="O205" t="s">
        <v>21</v>
      </c>
      <c r="P205" t="s">
        <v>21</v>
      </c>
      <c r="Q205">
        <v>66.684737999999996</v>
      </c>
    </row>
    <row r="206" spans="1:17" x14ac:dyDescent="0.25">
      <c r="A206">
        <v>215</v>
      </c>
      <c r="B206" t="s">
        <v>426</v>
      </c>
      <c r="C206" t="s">
        <v>427</v>
      </c>
      <c r="D206" t="s">
        <v>426</v>
      </c>
      <c r="E206" t="s">
        <v>427</v>
      </c>
      <c r="F206" t="s">
        <v>106</v>
      </c>
      <c r="G206" t="s">
        <v>66</v>
      </c>
      <c r="H206" t="s">
        <v>96</v>
      </c>
      <c r="I206" t="s">
        <v>161</v>
      </c>
      <c r="J206" t="s">
        <v>428</v>
      </c>
      <c r="K206" t="s">
        <v>429</v>
      </c>
      <c r="L206">
        <v>1955</v>
      </c>
      <c r="M206" t="s">
        <v>10</v>
      </c>
      <c r="N206" t="s">
        <v>11</v>
      </c>
      <c r="O206" t="s">
        <v>72</v>
      </c>
      <c r="P206" t="s">
        <v>430</v>
      </c>
      <c r="Q206">
        <v>67.049982999999997</v>
      </c>
    </row>
    <row r="207" spans="1:17" x14ac:dyDescent="0.25">
      <c r="A207">
        <v>62</v>
      </c>
      <c r="B207" t="s">
        <v>692</v>
      </c>
      <c r="C207" t="s">
        <v>693</v>
      </c>
      <c r="D207" t="s">
        <v>692</v>
      </c>
      <c r="E207" t="s">
        <v>693</v>
      </c>
      <c r="F207" t="s">
        <v>79</v>
      </c>
      <c r="G207" t="s">
        <v>80</v>
      </c>
      <c r="H207" t="s">
        <v>56</v>
      </c>
      <c r="I207" t="s">
        <v>260</v>
      </c>
      <c r="J207" t="s">
        <v>56</v>
      </c>
      <c r="K207" t="s">
        <v>694</v>
      </c>
      <c r="L207">
        <v>2007</v>
      </c>
      <c r="M207" t="s">
        <v>262</v>
      </c>
      <c r="N207" t="s">
        <v>11</v>
      </c>
      <c r="O207" t="s">
        <v>31</v>
      </c>
      <c r="P207" t="s">
        <v>263</v>
      </c>
      <c r="Q207">
        <v>67.954767000000004</v>
      </c>
    </row>
    <row r="208" spans="1:17" x14ac:dyDescent="0.25">
      <c r="A208">
        <v>233</v>
      </c>
      <c r="B208" t="s">
        <v>568</v>
      </c>
      <c r="C208" t="s">
        <v>569</v>
      </c>
      <c r="D208" t="s">
        <v>568</v>
      </c>
      <c r="E208" t="s">
        <v>569</v>
      </c>
      <c r="F208" t="s">
        <v>79</v>
      </c>
      <c r="G208" t="s">
        <v>80</v>
      </c>
      <c r="H208" t="s">
        <v>16</v>
      </c>
      <c r="I208" t="s">
        <v>570</v>
      </c>
      <c r="J208" t="s">
        <v>365</v>
      </c>
      <c r="K208" t="s">
        <v>571</v>
      </c>
      <c r="L208">
        <v>2010</v>
      </c>
      <c r="M208" t="s">
        <v>572</v>
      </c>
      <c r="N208" t="s">
        <v>20</v>
      </c>
      <c r="O208" t="s">
        <v>21</v>
      </c>
      <c r="P208" t="s">
        <v>21</v>
      </c>
      <c r="Q208">
        <v>68.088409999999996</v>
      </c>
    </row>
    <row r="209" spans="1:17" x14ac:dyDescent="0.25">
      <c r="A209">
        <v>265</v>
      </c>
      <c r="B209" t="s">
        <v>357</v>
      </c>
      <c r="C209" t="s">
        <v>358</v>
      </c>
      <c r="D209" t="s">
        <v>357</v>
      </c>
      <c r="E209" t="s">
        <v>358</v>
      </c>
      <c r="F209" t="s">
        <v>22</v>
      </c>
      <c r="G209" t="s">
        <v>23</v>
      </c>
      <c r="H209" t="s">
        <v>266</v>
      </c>
      <c r="I209" t="s">
        <v>359</v>
      </c>
      <c r="J209" t="s">
        <v>37</v>
      </c>
      <c r="K209" t="s">
        <v>360</v>
      </c>
      <c r="L209">
        <v>2007</v>
      </c>
      <c r="M209" t="s">
        <v>361</v>
      </c>
      <c r="N209" t="s">
        <v>20</v>
      </c>
      <c r="O209" t="s">
        <v>21</v>
      </c>
      <c r="P209" t="s">
        <v>21</v>
      </c>
      <c r="Q209">
        <v>68.296225000000007</v>
      </c>
    </row>
    <row r="210" spans="1:17" x14ac:dyDescent="0.25">
      <c r="A210">
        <v>55</v>
      </c>
      <c r="B210" t="s">
        <v>695</v>
      </c>
      <c r="C210" t="s">
        <v>696</v>
      </c>
      <c r="D210" t="s">
        <v>695</v>
      </c>
      <c r="E210" t="s">
        <v>696</v>
      </c>
      <c r="F210" t="s">
        <v>79</v>
      </c>
      <c r="G210" t="s">
        <v>80</v>
      </c>
      <c r="H210" t="s">
        <v>96</v>
      </c>
      <c r="I210" t="s">
        <v>697</v>
      </c>
      <c r="J210" t="s">
        <v>110</v>
      </c>
      <c r="K210" t="s">
        <v>698</v>
      </c>
      <c r="L210">
        <v>2011</v>
      </c>
      <c r="M210" t="s">
        <v>699</v>
      </c>
      <c r="N210" t="s">
        <v>20</v>
      </c>
      <c r="O210" t="s">
        <v>21</v>
      </c>
      <c r="P210" t="s">
        <v>21</v>
      </c>
      <c r="Q210">
        <v>69.787372000000005</v>
      </c>
    </row>
    <row r="211" spans="1:17" x14ac:dyDescent="0.25">
      <c r="A211">
        <v>195</v>
      </c>
      <c r="B211" t="s">
        <v>700</v>
      </c>
      <c r="C211" t="s">
        <v>701</v>
      </c>
      <c r="D211" t="s">
        <v>700</v>
      </c>
      <c r="E211" t="s">
        <v>701</v>
      </c>
      <c r="F211" t="s">
        <v>22</v>
      </c>
      <c r="G211" t="s">
        <v>23</v>
      </c>
      <c r="H211" t="s">
        <v>6</v>
      </c>
      <c r="I211" t="s">
        <v>7</v>
      </c>
      <c r="J211" t="s">
        <v>8</v>
      </c>
      <c r="K211" t="s">
        <v>702</v>
      </c>
      <c r="L211">
        <v>2002</v>
      </c>
      <c r="M211" t="s">
        <v>703</v>
      </c>
      <c r="N211" t="s">
        <v>20</v>
      </c>
      <c r="O211" t="s">
        <v>21</v>
      </c>
      <c r="P211" t="s">
        <v>21</v>
      </c>
      <c r="Q211">
        <v>69.817559000000003</v>
      </c>
    </row>
    <row r="212" spans="1:17" x14ac:dyDescent="0.25">
      <c r="A212">
        <v>28</v>
      </c>
      <c r="B212" t="s">
        <v>705</v>
      </c>
      <c r="C212" t="s">
        <v>706</v>
      </c>
      <c r="D212" t="s">
        <v>705</v>
      </c>
      <c r="E212" t="s">
        <v>706</v>
      </c>
      <c r="F212" t="s">
        <v>704</v>
      </c>
      <c r="G212" t="s">
        <v>66</v>
      </c>
      <c r="H212" t="s">
        <v>48</v>
      </c>
      <c r="I212" t="s">
        <v>515</v>
      </c>
      <c r="J212" t="s">
        <v>50</v>
      </c>
      <c r="K212" t="s">
        <v>707</v>
      </c>
      <c r="L212">
        <v>2005</v>
      </c>
      <c r="M212" t="s">
        <v>517</v>
      </c>
      <c r="N212" t="s">
        <v>20</v>
      </c>
      <c r="O212" t="s">
        <v>21</v>
      </c>
      <c r="P212" t="s">
        <v>21</v>
      </c>
      <c r="Q212">
        <v>70.079639999999998</v>
      </c>
    </row>
    <row r="213" spans="1:17" x14ac:dyDescent="0.25">
      <c r="A213">
        <v>144</v>
      </c>
      <c r="B213" t="s">
        <v>708</v>
      </c>
      <c r="C213" t="s">
        <v>709</v>
      </c>
      <c r="D213" t="s">
        <v>708</v>
      </c>
      <c r="E213" t="s">
        <v>709</v>
      </c>
      <c r="F213" t="s">
        <v>22</v>
      </c>
      <c r="G213" t="s">
        <v>23</v>
      </c>
      <c r="H213" t="s">
        <v>214</v>
      </c>
      <c r="I213" t="s">
        <v>315</v>
      </c>
      <c r="J213" t="s">
        <v>316</v>
      </c>
      <c r="K213" t="s">
        <v>710</v>
      </c>
      <c r="L213">
        <v>2006</v>
      </c>
      <c r="M213" t="s">
        <v>711</v>
      </c>
      <c r="N213" t="s">
        <v>20</v>
      </c>
      <c r="O213" t="s">
        <v>21</v>
      </c>
      <c r="P213" t="s">
        <v>21</v>
      </c>
      <c r="Q213">
        <v>72.532302000000001</v>
      </c>
    </row>
    <row r="214" spans="1:17" x14ac:dyDescent="0.25">
      <c r="A214">
        <v>362</v>
      </c>
      <c r="B214" t="s">
        <v>712</v>
      </c>
      <c r="C214" t="s">
        <v>713</v>
      </c>
      <c r="D214" t="s">
        <v>712</v>
      </c>
      <c r="E214" t="s">
        <v>713</v>
      </c>
      <c r="F214" t="s">
        <v>133</v>
      </c>
      <c r="G214" t="s">
        <v>251</v>
      </c>
      <c r="H214" t="s">
        <v>26</v>
      </c>
      <c r="I214" t="s">
        <v>714</v>
      </c>
      <c r="J214" t="s">
        <v>715</v>
      </c>
      <c r="K214" t="s">
        <v>252</v>
      </c>
      <c r="L214">
        <v>1956</v>
      </c>
      <c r="M214" t="s">
        <v>10</v>
      </c>
      <c r="N214" t="s">
        <v>20</v>
      </c>
      <c r="O214" t="s">
        <v>21</v>
      </c>
      <c r="P214" t="s">
        <v>21</v>
      </c>
      <c r="Q214">
        <v>73.031171999999998</v>
      </c>
    </row>
    <row r="215" spans="1:17" x14ac:dyDescent="0.25">
      <c r="A215">
        <v>196</v>
      </c>
      <c r="B215" t="s">
        <v>716</v>
      </c>
      <c r="C215" t="s">
        <v>717</v>
      </c>
      <c r="D215" t="s">
        <v>716</v>
      </c>
      <c r="E215" t="s">
        <v>717</v>
      </c>
      <c r="F215" t="s">
        <v>22</v>
      </c>
      <c r="G215" t="s">
        <v>23</v>
      </c>
      <c r="H215" t="s">
        <v>6</v>
      </c>
      <c r="I215" t="s">
        <v>7</v>
      </c>
      <c r="J215" t="s">
        <v>8</v>
      </c>
      <c r="K215" t="s">
        <v>718</v>
      </c>
      <c r="L215">
        <v>2002</v>
      </c>
      <c r="M215" t="s">
        <v>719</v>
      </c>
      <c r="N215" t="s">
        <v>20</v>
      </c>
      <c r="O215" t="s">
        <v>21</v>
      </c>
      <c r="P215" t="s">
        <v>21</v>
      </c>
      <c r="Q215">
        <v>73.152989000000005</v>
      </c>
    </row>
    <row r="216" spans="1:17" x14ac:dyDescent="0.25">
      <c r="A216">
        <v>48</v>
      </c>
      <c r="B216" t="s">
        <v>720</v>
      </c>
      <c r="C216" t="s">
        <v>721</v>
      </c>
      <c r="D216" t="s">
        <v>720</v>
      </c>
      <c r="E216" t="s">
        <v>721</v>
      </c>
      <c r="F216" t="s">
        <v>79</v>
      </c>
      <c r="G216" t="s">
        <v>80</v>
      </c>
      <c r="H216" t="s">
        <v>56</v>
      </c>
      <c r="I216" t="s">
        <v>130</v>
      </c>
      <c r="J216" t="s">
        <v>56</v>
      </c>
      <c r="K216" t="s">
        <v>722</v>
      </c>
      <c r="L216">
        <v>2010</v>
      </c>
      <c r="M216" t="s">
        <v>150</v>
      </c>
      <c r="N216" t="s">
        <v>20</v>
      </c>
      <c r="O216" t="s">
        <v>21</v>
      </c>
      <c r="P216" t="s">
        <v>21</v>
      </c>
      <c r="Q216">
        <v>76.141750000000002</v>
      </c>
    </row>
    <row r="217" spans="1:17" x14ac:dyDescent="0.25">
      <c r="A217">
        <v>424</v>
      </c>
      <c r="B217" t="s">
        <v>723</v>
      </c>
      <c r="C217" t="s">
        <v>724</v>
      </c>
      <c r="D217" t="s">
        <v>723</v>
      </c>
      <c r="E217" t="s">
        <v>724</v>
      </c>
      <c r="F217" t="s">
        <v>79</v>
      </c>
      <c r="G217" t="s">
        <v>80</v>
      </c>
      <c r="H217" t="s">
        <v>48</v>
      </c>
      <c r="I217" t="s">
        <v>197</v>
      </c>
      <c r="J217" t="s">
        <v>144</v>
      </c>
      <c r="K217" t="s">
        <v>725</v>
      </c>
      <c r="L217">
        <v>2004</v>
      </c>
      <c r="M217" t="s">
        <v>726</v>
      </c>
      <c r="N217" t="s">
        <v>11</v>
      </c>
      <c r="O217" t="s">
        <v>31</v>
      </c>
      <c r="P217" t="s">
        <v>727</v>
      </c>
      <c r="Q217">
        <v>77.274855000000002</v>
      </c>
    </row>
    <row r="218" spans="1:17" x14ac:dyDescent="0.25">
      <c r="A218">
        <v>120</v>
      </c>
      <c r="B218" t="s">
        <v>728</v>
      </c>
      <c r="C218" t="s">
        <v>729</v>
      </c>
      <c r="D218" t="s">
        <v>728</v>
      </c>
      <c r="E218" t="s">
        <v>729</v>
      </c>
      <c r="F218" t="s">
        <v>22</v>
      </c>
      <c r="G218" t="s">
        <v>23</v>
      </c>
      <c r="H218" t="s">
        <v>56</v>
      </c>
      <c r="I218" t="s">
        <v>179</v>
      </c>
      <c r="J218" t="s">
        <v>56</v>
      </c>
      <c r="K218" t="s">
        <v>730</v>
      </c>
      <c r="L218">
        <v>2006</v>
      </c>
      <c r="M218" t="s">
        <v>731</v>
      </c>
      <c r="N218" t="s">
        <v>11</v>
      </c>
      <c r="O218" t="s">
        <v>31</v>
      </c>
      <c r="P218" t="s">
        <v>732</v>
      </c>
      <c r="Q218">
        <v>79.017578999999998</v>
      </c>
    </row>
    <row r="219" spans="1:17" x14ac:dyDescent="0.25">
      <c r="A219">
        <v>99</v>
      </c>
      <c r="B219" t="s">
        <v>733</v>
      </c>
      <c r="C219" t="s">
        <v>734</v>
      </c>
      <c r="D219" t="s">
        <v>733</v>
      </c>
      <c r="E219" t="s">
        <v>734</v>
      </c>
      <c r="F219" t="s">
        <v>22</v>
      </c>
      <c r="G219" t="s">
        <v>23</v>
      </c>
      <c r="H219" t="s">
        <v>266</v>
      </c>
      <c r="I219" t="s">
        <v>689</v>
      </c>
      <c r="J219" t="s">
        <v>268</v>
      </c>
      <c r="K219" t="s">
        <v>735</v>
      </c>
      <c r="L219">
        <v>2002</v>
      </c>
      <c r="M219" t="s">
        <v>736</v>
      </c>
      <c r="N219" t="s">
        <v>11</v>
      </c>
      <c r="O219" t="s">
        <v>31</v>
      </c>
      <c r="P219" t="s">
        <v>737</v>
      </c>
      <c r="Q219">
        <v>79.393659</v>
      </c>
    </row>
    <row r="220" spans="1:17" x14ac:dyDescent="0.25">
      <c r="A220">
        <v>146</v>
      </c>
      <c r="B220" t="s">
        <v>738</v>
      </c>
      <c r="C220" t="s">
        <v>739</v>
      </c>
      <c r="D220" t="s">
        <v>738</v>
      </c>
      <c r="E220" t="s">
        <v>739</v>
      </c>
      <c r="F220" t="s">
        <v>22</v>
      </c>
      <c r="G220" t="s">
        <v>23</v>
      </c>
      <c r="H220" t="s">
        <v>56</v>
      </c>
      <c r="I220" t="s">
        <v>174</v>
      </c>
      <c r="J220" t="s">
        <v>56</v>
      </c>
      <c r="K220" t="s">
        <v>740</v>
      </c>
      <c r="L220">
        <v>2010</v>
      </c>
      <c r="M220" t="s">
        <v>741</v>
      </c>
      <c r="N220" t="s">
        <v>20</v>
      </c>
      <c r="O220" t="s">
        <v>21</v>
      </c>
      <c r="P220" t="s">
        <v>21</v>
      </c>
      <c r="Q220">
        <v>80.230479000000003</v>
      </c>
    </row>
    <row r="221" spans="1:17" x14ac:dyDescent="0.25">
      <c r="A221">
        <v>117</v>
      </c>
      <c r="B221" t="s">
        <v>742</v>
      </c>
      <c r="C221" t="s">
        <v>743</v>
      </c>
      <c r="D221" t="s">
        <v>742</v>
      </c>
      <c r="E221" t="s">
        <v>743</v>
      </c>
      <c r="F221" t="s">
        <v>22</v>
      </c>
      <c r="G221" t="s">
        <v>23</v>
      </c>
      <c r="H221" t="s">
        <v>35</v>
      </c>
      <c r="I221" t="s">
        <v>343</v>
      </c>
      <c r="J221" t="s">
        <v>37</v>
      </c>
      <c r="K221" t="s">
        <v>744</v>
      </c>
      <c r="L221">
        <v>1997</v>
      </c>
      <c r="M221" t="s">
        <v>745</v>
      </c>
      <c r="N221" t="s">
        <v>20</v>
      </c>
      <c r="O221" t="s">
        <v>21</v>
      </c>
      <c r="P221" t="s">
        <v>21</v>
      </c>
      <c r="Q221">
        <v>80.462350000000001</v>
      </c>
    </row>
    <row r="222" spans="1:17" x14ac:dyDescent="0.25">
      <c r="A222">
        <v>40</v>
      </c>
      <c r="B222" t="s">
        <v>746</v>
      </c>
      <c r="C222" t="s">
        <v>747</v>
      </c>
      <c r="D222" t="s">
        <v>746</v>
      </c>
      <c r="E222" t="s">
        <v>747</v>
      </c>
      <c r="F222" t="s">
        <v>1</v>
      </c>
      <c r="G222" t="s">
        <v>2</v>
      </c>
      <c r="H222" t="s">
        <v>48</v>
      </c>
      <c r="I222" t="s">
        <v>49</v>
      </c>
      <c r="J222" t="s">
        <v>50</v>
      </c>
      <c r="K222" t="s">
        <v>748</v>
      </c>
      <c r="L222">
        <v>1980</v>
      </c>
      <c r="M222" t="s">
        <v>749</v>
      </c>
      <c r="N222" t="s">
        <v>20</v>
      </c>
      <c r="O222" t="s">
        <v>21</v>
      </c>
      <c r="P222" t="s">
        <v>21</v>
      </c>
      <c r="Q222">
        <v>81.003547999999995</v>
      </c>
    </row>
    <row r="223" spans="1:17" x14ac:dyDescent="0.25">
      <c r="A223">
        <v>108</v>
      </c>
      <c r="B223" t="s">
        <v>750</v>
      </c>
      <c r="C223" t="s">
        <v>751</v>
      </c>
      <c r="D223" t="s">
        <v>750</v>
      </c>
      <c r="E223" t="s">
        <v>751</v>
      </c>
      <c r="F223" t="s">
        <v>22</v>
      </c>
      <c r="G223" t="s">
        <v>23</v>
      </c>
      <c r="H223" t="s">
        <v>266</v>
      </c>
      <c r="I223" t="s">
        <v>752</v>
      </c>
      <c r="J223" t="s">
        <v>310</v>
      </c>
      <c r="K223" t="s">
        <v>753</v>
      </c>
      <c r="L223">
        <v>2001</v>
      </c>
      <c r="M223" t="s">
        <v>754</v>
      </c>
      <c r="N223" t="s">
        <v>20</v>
      </c>
      <c r="O223" t="s">
        <v>21</v>
      </c>
      <c r="P223" t="s">
        <v>21</v>
      </c>
      <c r="Q223">
        <v>81.731902000000005</v>
      </c>
    </row>
    <row r="224" spans="1:17" x14ac:dyDescent="0.25">
      <c r="A224">
        <v>227</v>
      </c>
      <c r="B224" t="s">
        <v>94</v>
      </c>
      <c r="C224" t="s">
        <v>95</v>
      </c>
      <c r="D224" t="s">
        <v>94</v>
      </c>
      <c r="E224" t="s">
        <v>95</v>
      </c>
      <c r="F224" t="s">
        <v>79</v>
      </c>
      <c r="G224" t="s">
        <v>80</v>
      </c>
      <c r="H224" t="s">
        <v>96</v>
      </c>
      <c r="I224" t="s">
        <v>97</v>
      </c>
      <c r="J224" t="s">
        <v>98</v>
      </c>
      <c r="K224" t="s">
        <v>99</v>
      </c>
      <c r="L224">
        <v>2000</v>
      </c>
      <c r="M224" t="s">
        <v>100</v>
      </c>
      <c r="N224" t="s">
        <v>20</v>
      </c>
      <c r="O224" t="s">
        <v>21</v>
      </c>
      <c r="P224" t="s">
        <v>21</v>
      </c>
      <c r="Q224">
        <v>81.749752999999998</v>
      </c>
    </row>
    <row r="225" spans="1:17" x14ac:dyDescent="0.25">
      <c r="A225">
        <v>332</v>
      </c>
      <c r="B225" t="s">
        <v>755</v>
      </c>
      <c r="C225" t="s">
        <v>756</v>
      </c>
      <c r="D225" t="s">
        <v>755</v>
      </c>
      <c r="E225" t="s">
        <v>756</v>
      </c>
      <c r="F225" t="s">
        <v>22</v>
      </c>
      <c r="G225" t="s">
        <v>23</v>
      </c>
      <c r="H225" t="s">
        <v>48</v>
      </c>
      <c r="I225" t="s">
        <v>197</v>
      </c>
      <c r="J225" t="s">
        <v>144</v>
      </c>
      <c r="K225" t="s">
        <v>757</v>
      </c>
      <c r="L225">
        <v>2010</v>
      </c>
      <c r="M225" t="s">
        <v>758</v>
      </c>
      <c r="N225" t="s">
        <v>20</v>
      </c>
      <c r="O225" t="s">
        <v>21</v>
      </c>
      <c r="P225" t="s">
        <v>21</v>
      </c>
      <c r="Q225">
        <v>86.078055000000006</v>
      </c>
    </row>
    <row r="226" spans="1:17" x14ac:dyDescent="0.25">
      <c r="A226">
        <v>204</v>
      </c>
      <c r="B226" t="s">
        <v>759</v>
      </c>
      <c r="C226" t="s">
        <v>760</v>
      </c>
      <c r="D226" t="s">
        <v>759</v>
      </c>
      <c r="E226" t="s">
        <v>760</v>
      </c>
      <c r="F226" t="s">
        <v>79</v>
      </c>
      <c r="G226" t="s">
        <v>80</v>
      </c>
      <c r="H226" t="s">
        <v>119</v>
      </c>
      <c r="I226" t="s">
        <v>240</v>
      </c>
      <c r="J226" t="s">
        <v>121</v>
      </c>
      <c r="K226" t="s">
        <v>761</v>
      </c>
      <c r="L226">
        <v>2016</v>
      </c>
      <c r="M226" t="s">
        <v>762</v>
      </c>
      <c r="N226" t="s">
        <v>20</v>
      </c>
      <c r="O226" t="s">
        <v>21</v>
      </c>
      <c r="P226" t="s">
        <v>21</v>
      </c>
      <c r="Q226">
        <v>87.356699000000006</v>
      </c>
    </row>
    <row r="227" spans="1:17" x14ac:dyDescent="0.25">
      <c r="A227">
        <v>200</v>
      </c>
      <c r="B227" t="s">
        <v>166</v>
      </c>
      <c r="C227" t="s">
        <v>167</v>
      </c>
      <c r="D227" t="s">
        <v>166</v>
      </c>
      <c r="E227" t="s">
        <v>167</v>
      </c>
      <c r="F227" t="s">
        <v>79</v>
      </c>
      <c r="G227" t="s">
        <v>80</v>
      </c>
      <c r="H227" t="s">
        <v>26</v>
      </c>
      <c r="I227" t="s">
        <v>168</v>
      </c>
      <c r="J227" t="s">
        <v>169</v>
      </c>
      <c r="K227" t="s">
        <v>170</v>
      </c>
      <c r="L227">
        <v>2008</v>
      </c>
      <c r="M227" t="s">
        <v>171</v>
      </c>
      <c r="N227" t="s">
        <v>20</v>
      </c>
      <c r="O227" t="s">
        <v>21</v>
      </c>
      <c r="P227" t="s">
        <v>21</v>
      </c>
      <c r="Q227">
        <v>89.123727000000002</v>
      </c>
    </row>
    <row r="228" spans="1:17" x14ac:dyDescent="0.25">
      <c r="A228">
        <v>329</v>
      </c>
      <c r="B228" t="s">
        <v>763</v>
      </c>
      <c r="C228" t="s">
        <v>764</v>
      </c>
      <c r="D228" t="s">
        <v>763</v>
      </c>
      <c r="E228" t="s">
        <v>764</v>
      </c>
      <c r="F228" t="s">
        <v>22</v>
      </c>
      <c r="G228" t="s">
        <v>23</v>
      </c>
      <c r="H228" t="s">
        <v>6</v>
      </c>
      <c r="I228" t="s">
        <v>69</v>
      </c>
      <c r="J228" t="s">
        <v>8</v>
      </c>
      <c r="K228" t="s">
        <v>765</v>
      </c>
      <c r="L228">
        <v>2008</v>
      </c>
      <c r="M228" t="s">
        <v>449</v>
      </c>
      <c r="N228" t="s">
        <v>20</v>
      </c>
      <c r="O228" t="s">
        <v>21</v>
      </c>
      <c r="P228" t="s">
        <v>21</v>
      </c>
      <c r="Q228">
        <v>89.948910999999995</v>
      </c>
    </row>
    <row r="229" spans="1:17" x14ac:dyDescent="0.25">
      <c r="A229">
        <v>80</v>
      </c>
      <c r="B229" t="s">
        <v>766</v>
      </c>
      <c r="C229" t="s">
        <v>767</v>
      </c>
      <c r="D229" t="s">
        <v>766</v>
      </c>
      <c r="E229" t="s">
        <v>767</v>
      </c>
      <c r="F229" t="s">
        <v>22</v>
      </c>
      <c r="G229" t="s">
        <v>23</v>
      </c>
      <c r="H229" t="s">
        <v>96</v>
      </c>
      <c r="I229" t="s">
        <v>768</v>
      </c>
      <c r="J229" t="s">
        <v>98</v>
      </c>
      <c r="K229" t="s">
        <v>769</v>
      </c>
      <c r="L229">
        <v>2012</v>
      </c>
      <c r="M229" t="s">
        <v>770</v>
      </c>
      <c r="N229" t="s">
        <v>20</v>
      </c>
      <c r="O229" t="s">
        <v>21</v>
      </c>
      <c r="P229" t="s">
        <v>21</v>
      </c>
      <c r="Q229">
        <v>89.958149000000006</v>
      </c>
    </row>
    <row r="230" spans="1:17" x14ac:dyDescent="0.25">
      <c r="A230">
        <v>222</v>
      </c>
      <c r="B230" t="s">
        <v>228</v>
      </c>
      <c r="C230" t="s">
        <v>229</v>
      </c>
      <c r="D230" t="s">
        <v>228</v>
      </c>
      <c r="E230" t="s">
        <v>229</v>
      </c>
      <c r="F230" t="s">
        <v>79</v>
      </c>
      <c r="G230" t="s">
        <v>80</v>
      </c>
      <c r="H230" t="s">
        <v>26</v>
      </c>
      <c r="I230" t="s">
        <v>230</v>
      </c>
      <c r="J230" t="s">
        <v>169</v>
      </c>
      <c r="K230" t="s">
        <v>231</v>
      </c>
      <c r="L230">
        <v>2014</v>
      </c>
      <c r="M230" t="s">
        <v>232</v>
      </c>
      <c r="N230" t="s">
        <v>20</v>
      </c>
      <c r="O230" t="s">
        <v>21</v>
      </c>
      <c r="P230" t="s">
        <v>21</v>
      </c>
      <c r="Q230">
        <v>90.085400000000007</v>
      </c>
    </row>
    <row r="231" spans="1:17" x14ac:dyDescent="0.25">
      <c r="A231">
        <v>331</v>
      </c>
      <c r="B231" t="s">
        <v>771</v>
      </c>
      <c r="C231" t="s">
        <v>772</v>
      </c>
      <c r="D231" t="s">
        <v>771</v>
      </c>
      <c r="E231" t="s">
        <v>772</v>
      </c>
      <c r="F231" t="s">
        <v>22</v>
      </c>
      <c r="G231" t="s">
        <v>23</v>
      </c>
      <c r="H231" t="s">
        <v>6</v>
      </c>
      <c r="I231" t="s">
        <v>69</v>
      </c>
      <c r="J231" t="s">
        <v>8</v>
      </c>
      <c r="K231" t="s">
        <v>773</v>
      </c>
      <c r="L231">
        <v>2008</v>
      </c>
      <c r="M231" t="s">
        <v>449</v>
      </c>
      <c r="N231" t="s">
        <v>20</v>
      </c>
      <c r="O231" t="s">
        <v>21</v>
      </c>
      <c r="P231" t="s">
        <v>21</v>
      </c>
      <c r="Q231">
        <v>90.195907000000005</v>
      </c>
    </row>
    <row r="232" spans="1:17" x14ac:dyDescent="0.25">
      <c r="A232">
        <v>428</v>
      </c>
      <c r="B232" t="s">
        <v>774</v>
      </c>
      <c r="C232" t="s">
        <v>775</v>
      </c>
      <c r="D232" t="s">
        <v>774</v>
      </c>
      <c r="E232" t="s">
        <v>775</v>
      </c>
      <c r="F232" t="s">
        <v>79</v>
      </c>
      <c r="G232" t="s">
        <v>80</v>
      </c>
      <c r="H232" t="s">
        <v>214</v>
      </c>
      <c r="I232" t="s">
        <v>501</v>
      </c>
      <c r="J232" t="s">
        <v>316</v>
      </c>
      <c r="K232" t="s">
        <v>776</v>
      </c>
      <c r="L232">
        <v>2005</v>
      </c>
      <c r="M232" t="s">
        <v>777</v>
      </c>
      <c r="N232" t="s">
        <v>20</v>
      </c>
      <c r="O232" t="s">
        <v>21</v>
      </c>
      <c r="P232" t="s">
        <v>21</v>
      </c>
      <c r="Q232">
        <v>90.460746</v>
      </c>
    </row>
    <row r="233" spans="1:17" x14ac:dyDescent="0.25">
      <c r="A233">
        <v>229</v>
      </c>
      <c r="B233" t="s">
        <v>94</v>
      </c>
      <c r="C233" t="s">
        <v>95</v>
      </c>
      <c r="D233" t="s">
        <v>94</v>
      </c>
      <c r="E233" t="s">
        <v>95</v>
      </c>
      <c r="F233" t="s">
        <v>79</v>
      </c>
      <c r="G233" t="s">
        <v>80</v>
      </c>
      <c r="H233" t="s">
        <v>96</v>
      </c>
      <c r="I233" t="s">
        <v>97</v>
      </c>
      <c r="J233" t="s">
        <v>98</v>
      </c>
      <c r="K233" t="s">
        <v>99</v>
      </c>
      <c r="L233">
        <v>2000</v>
      </c>
      <c r="M233" t="s">
        <v>100</v>
      </c>
      <c r="N233" t="s">
        <v>20</v>
      </c>
      <c r="O233" t="s">
        <v>21</v>
      </c>
      <c r="P233" t="s">
        <v>21</v>
      </c>
      <c r="Q233">
        <v>92.216329000000002</v>
      </c>
    </row>
    <row r="234" spans="1:17" x14ac:dyDescent="0.25">
      <c r="A234">
        <v>78</v>
      </c>
      <c r="B234" t="s">
        <v>778</v>
      </c>
      <c r="C234" t="s">
        <v>779</v>
      </c>
      <c r="D234" t="s">
        <v>778</v>
      </c>
      <c r="E234" t="s">
        <v>779</v>
      </c>
      <c r="F234" t="s">
        <v>22</v>
      </c>
      <c r="G234" t="s">
        <v>23</v>
      </c>
      <c r="H234" t="s">
        <v>214</v>
      </c>
      <c r="I234" t="s">
        <v>216</v>
      </c>
      <c r="J234" t="s">
        <v>216</v>
      </c>
      <c r="K234" t="s">
        <v>780</v>
      </c>
      <c r="L234">
        <v>2014</v>
      </c>
      <c r="M234" t="s">
        <v>282</v>
      </c>
      <c r="N234" t="s">
        <v>20</v>
      </c>
      <c r="O234" t="s">
        <v>21</v>
      </c>
      <c r="P234" t="s">
        <v>21</v>
      </c>
      <c r="Q234">
        <v>92.241</v>
      </c>
    </row>
    <row r="235" spans="1:17" x14ac:dyDescent="0.25">
      <c r="A235">
        <v>330</v>
      </c>
      <c r="B235" t="s">
        <v>781</v>
      </c>
      <c r="C235" t="s">
        <v>782</v>
      </c>
      <c r="D235" t="s">
        <v>781</v>
      </c>
      <c r="E235" t="s">
        <v>782</v>
      </c>
      <c r="F235" t="s">
        <v>22</v>
      </c>
      <c r="G235" t="s">
        <v>23</v>
      </c>
      <c r="H235" t="s">
        <v>6</v>
      </c>
      <c r="I235" t="s">
        <v>783</v>
      </c>
      <c r="J235" t="s">
        <v>8</v>
      </c>
      <c r="K235" t="s">
        <v>784</v>
      </c>
      <c r="L235">
        <v>2008</v>
      </c>
      <c r="M235" t="s">
        <v>449</v>
      </c>
      <c r="N235" t="s">
        <v>20</v>
      </c>
      <c r="O235" t="s">
        <v>21</v>
      </c>
      <c r="P235" t="s">
        <v>21</v>
      </c>
      <c r="Q235">
        <v>92.560815000000005</v>
      </c>
    </row>
    <row r="236" spans="1:17" x14ac:dyDescent="0.25">
      <c r="A236">
        <v>333</v>
      </c>
      <c r="B236" t="s">
        <v>785</v>
      </c>
      <c r="C236" t="s">
        <v>786</v>
      </c>
      <c r="D236" t="s">
        <v>785</v>
      </c>
      <c r="E236" t="s">
        <v>786</v>
      </c>
      <c r="F236" t="s">
        <v>22</v>
      </c>
      <c r="G236" t="s">
        <v>23</v>
      </c>
      <c r="H236" t="s">
        <v>214</v>
      </c>
      <c r="I236" t="s">
        <v>635</v>
      </c>
      <c r="J236" t="s">
        <v>316</v>
      </c>
      <c r="K236" t="s">
        <v>787</v>
      </c>
      <c r="L236">
        <v>2008</v>
      </c>
      <c r="M236" t="s">
        <v>449</v>
      </c>
      <c r="N236" t="s">
        <v>20</v>
      </c>
      <c r="O236" t="s">
        <v>21</v>
      </c>
      <c r="P236" t="s">
        <v>21</v>
      </c>
      <c r="Q236">
        <v>96.388968000000006</v>
      </c>
    </row>
    <row r="237" spans="1:17" x14ac:dyDescent="0.25">
      <c r="A237">
        <v>158</v>
      </c>
      <c r="B237" t="s">
        <v>788</v>
      </c>
      <c r="C237" t="s">
        <v>789</v>
      </c>
      <c r="D237" t="s">
        <v>788</v>
      </c>
      <c r="E237" t="s">
        <v>789</v>
      </c>
      <c r="F237" t="s">
        <v>22</v>
      </c>
      <c r="G237" t="s">
        <v>23</v>
      </c>
      <c r="H237" t="s">
        <v>48</v>
      </c>
      <c r="I237" t="s">
        <v>273</v>
      </c>
      <c r="J237" t="s">
        <v>144</v>
      </c>
      <c r="K237" t="s">
        <v>790</v>
      </c>
      <c r="L237">
        <v>2001</v>
      </c>
      <c r="M237" t="s">
        <v>791</v>
      </c>
      <c r="N237" t="s">
        <v>11</v>
      </c>
      <c r="O237" t="s">
        <v>31</v>
      </c>
      <c r="P237" t="s">
        <v>792</v>
      </c>
      <c r="Q237">
        <v>102.282605</v>
      </c>
    </row>
    <row r="238" spans="1:17" x14ac:dyDescent="0.25">
      <c r="A238">
        <v>129</v>
      </c>
      <c r="B238" t="s">
        <v>793</v>
      </c>
      <c r="C238" t="s">
        <v>794</v>
      </c>
      <c r="D238" t="s">
        <v>793</v>
      </c>
      <c r="E238" t="s">
        <v>794</v>
      </c>
      <c r="F238" t="s">
        <v>22</v>
      </c>
      <c r="G238" t="s">
        <v>23</v>
      </c>
      <c r="H238" t="s">
        <v>26</v>
      </c>
      <c r="I238" t="s">
        <v>795</v>
      </c>
      <c r="J238" t="s">
        <v>169</v>
      </c>
      <c r="K238" t="s">
        <v>796</v>
      </c>
      <c r="L238">
        <v>2007</v>
      </c>
      <c r="M238" t="s">
        <v>797</v>
      </c>
      <c r="N238" t="s">
        <v>20</v>
      </c>
      <c r="O238" t="s">
        <v>21</v>
      </c>
      <c r="P238" t="s">
        <v>21</v>
      </c>
      <c r="Q238">
        <v>103.182332</v>
      </c>
    </row>
    <row r="239" spans="1:17" x14ac:dyDescent="0.25">
      <c r="A239">
        <v>381</v>
      </c>
      <c r="B239" t="s">
        <v>798</v>
      </c>
      <c r="C239" t="s">
        <v>799</v>
      </c>
      <c r="D239" t="s">
        <v>798</v>
      </c>
      <c r="E239" t="s">
        <v>799</v>
      </c>
      <c r="F239" t="s">
        <v>1</v>
      </c>
      <c r="G239" t="s">
        <v>2</v>
      </c>
      <c r="H239" t="s">
        <v>35</v>
      </c>
      <c r="I239" t="s">
        <v>800</v>
      </c>
      <c r="J239" t="s">
        <v>37</v>
      </c>
      <c r="K239" t="s">
        <v>77</v>
      </c>
      <c r="L239">
        <v>1955</v>
      </c>
      <c r="M239" t="s">
        <v>749</v>
      </c>
      <c r="N239" t="s">
        <v>20</v>
      </c>
      <c r="O239" t="s">
        <v>21</v>
      </c>
      <c r="P239" t="s">
        <v>21</v>
      </c>
      <c r="Q239">
        <v>113.94726199999999</v>
      </c>
    </row>
    <row r="240" spans="1:17" x14ac:dyDescent="0.25">
      <c r="A240">
        <v>41</v>
      </c>
      <c r="B240" t="s">
        <v>801</v>
      </c>
      <c r="C240" t="s">
        <v>802</v>
      </c>
      <c r="D240" t="s">
        <v>801</v>
      </c>
      <c r="E240" t="s">
        <v>802</v>
      </c>
      <c r="F240" t="s">
        <v>79</v>
      </c>
      <c r="G240" t="s">
        <v>80</v>
      </c>
      <c r="H240" t="s">
        <v>119</v>
      </c>
      <c r="I240" t="s">
        <v>255</v>
      </c>
      <c r="J240" t="s">
        <v>121</v>
      </c>
      <c r="K240" t="s">
        <v>803</v>
      </c>
      <c r="L240">
        <v>2012</v>
      </c>
      <c r="M240" t="s">
        <v>257</v>
      </c>
      <c r="N240" t="s">
        <v>20</v>
      </c>
      <c r="O240" t="s">
        <v>21</v>
      </c>
      <c r="P240" t="s">
        <v>21</v>
      </c>
      <c r="Q240">
        <v>124.16695</v>
      </c>
    </row>
    <row r="241" spans="1:17" x14ac:dyDescent="0.25">
      <c r="A241">
        <v>403</v>
      </c>
      <c r="B241" t="s">
        <v>804</v>
      </c>
      <c r="C241" t="s">
        <v>805</v>
      </c>
      <c r="D241" t="s">
        <v>804</v>
      </c>
      <c r="E241" t="s">
        <v>805</v>
      </c>
      <c r="F241" t="s">
        <v>79</v>
      </c>
      <c r="G241" t="s">
        <v>80</v>
      </c>
      <c r="H241" t="s">
        <v>16</v>
      </c>
      <c r="I241" t="s">
        <v>805</v>
      </c>
      <c r="J241" t="s">
        <v>137</v>
      </c>
      <c r="K241" t="s">
        <v>806</v>
      </c>
      <c r="L241">
        <v>1996</v>
      </c>
      <c r="M241" t="s">
        <v>807</v>
      </c>
      <c r="N241" t="s">
        <v>20</v>
      </c>
      <c r="O241" t="s">
        <v>21</v>
      </c>
      <c r="P241" t="s">
        <v>21</v>
      </c>
      <c r="Q241">
        <v>127.017053</v>
      </c>
    </row>
    <row r="242" spans="1:17" x14ac:dyDescent="0.25">
      <c r="A242">
        <v>205</v>
      </c>
      <c r="B242" t="s">
        <v>808</v>
      </c>
      <c r="C242" t="s">
        <v>809</v>
      </c>
      <c r="D242" t="s">
        <v>808</v>
      </c>
      <c r="E242" t="s">
        <v>809</v>
      </c>
      <c r="F242" t="s">
        <v>79</v>
      </c>
      <c r="G242" t="s">
        <v>80</v>
      </c>
      <c r="H242" t="s">
        <v>119</v>
      </c>
      <c r="I242" t="s">
        <v>810</v>
      </c>
      <c r="J242" t="s">
        <v>121</v>
      </c>
      <c r="K242" t="s">
        <v>811</v>
      </c>
      <c r="L242">
        <v>2017</v>
      </c>
      <c r="M242" t="s">
        <v>812</v>
      </c>
      <c r="N242" t="s">
        <v>20</v>
      </c>
      <c r="O242" t="s">
        <v>21</v>
      </c>
      <c r="P242" t="s">
        <v>21</v>
      </c>
      <c r="Q242">
        <v>132.97265100000001</v>
      </c>
    </row>
    <row r="243" spans="1:17" x14ac:dyDescent="0.25">
      <c r="A243">
        <v>380</v>
      </c>
      <c r="B243" t="s">
        <v>813</v>
      </c>
      <c r="C243" t="s">
        <v>814</v>
      </c>
      <c r="D243" t="s">
        <v>813</v>
      </c>
      <c r="E243" t="s">
        <v>814</v>
      </c>
      <c r="F243" t="s">
        <v>1</v>
      </c>
      <c r="G243" t="s">
        <v>2</v>
      </c>
      <c r="H243" t="s">
        <v>16</v>
      </c>
      <c r="I243" t="s">
        <v>137</v>
      </c>
      <c r="J243" t="s">
        <v>137</v>
      </c>
      <c r="K243" t="s">
        <v>815</v>
      </c>
      <c r="L243">
        <v>1955</v>
      </c>
      <c r="M243" t="s">
        <v>816</v>
      </c>
      <c r="N243" t="s">
        <v>20</v>
      </c>
      <c r="O243" t="s">
        <v>21</v>
      </c>
      <c r="P243" t="s">
        <v>21</v>
      </c>
      <c r="Q243">
        <v>133.070167</v>
      </c>
    </row>
    <row r="244" spans="1:17" x14ac:dyDescent="0.25">
      <c r="A244">
        <v>206</v>
      </c>
      <c r="B244" t="s">
        <v>817</v>
      </c>
      <c r="C244" t="s">
        <v>818</v>
      </c>
      <c r="D244" t="s">
        <v>817</v>
      </c>
      <c r="E244" t="s">
        <v>818</v>
      </c>
      <c r="F244" t="s">
        <v>22</v>
      </c>
      <c r="G244" t="s">
        <v>23</v>
      </c>
      <c r="H244" t="s">
        <v>266</v>
      </c>
      <c r="I244" t="s">
        <v>391</v>
      </c>
      <c r="J244" t="s">
        <v>391</v>
      </c>
      <c r="K244" t="s">
        <v>819</v>
      </c>
      <c r="L244">
        <v>2018</v>
      </c>
      <c r="M244" t="s">
        <v>820</v>
      </c>
      <c r="N244" t="s">
        <v>11</v>
      </c>
      <c r="O244" t="s">
        <v>12</v>
      </c>
      <c r="P244" t="s">
        <v>821</v>
      </c>
      <c r="Q244">
        <v>139.50469200000001</v>
      </c>
    </row>
    <row r="245" spans="1:17" x14ac:dyDescent="0.25">
      <c r="A245">
        <v>151</v>
      </c>
      <c r="B245" t="s">
        <v>822</v>
      </c>
      <c r="C245" t="s">
        <v>823</v>
      </c>
      <c r="D245" t="s">
        <v>822</v>
      </c>
      <c r="E245" t="s">
        <v>823</v>
      </c>
      <c r="F245" t="s">
        <v>22</v>
      </c>
      <c r="G245" t="s">
        <v>23</v>
      </c>
      <c r="H245" t="s">
        <v>266</v>
      </c>
      <c r="I245" t="s">
        <v>309</v>
      </c>
      <c r="J245" t="s">
        <v>310</v>
      </c>
      <c r="K245" t="s">
        <v>824</v>
      </c>
      <c r="L245">
        <v>2001</v>
      </c>
      <c r="M245" t="s">
        <v>825</v>
      </c>
      <c r="N245" t="s">
        <v>20</v>
      </c>
      <c r="O245" t="s">
        <v>21</v>
      </c>
      <c r="P245" t="s">
        <v>21</v>
      </c>
      <c r="Q245">
        <v>140.163219</v>
      </c>
    </row>
    <row r="246" spans="1:17" x14ac:dyDescent="0.25">
      <c r="A246">
        <v>194</v>
      </c>
      <c r="B246" t="s">
        <v>826</v>
      </c>
      <c r="C246" t="s">
        <v>827</v>
      </c>
      <c r="D246" t="s">
        <v>826</v>
      </c>
      <c r="E246" t="s">
        <v>827</v>
      </c>
      <c r="F246" t="s">
        <v>22</v>
      </c>
      <c r="G246" t="s">
        <v>23</v>
      </c>
      <c r="H246" t="s">
        <v>6</v>
      </c>
      <c r="I246" t="s">
        <v>7</v>
      </c>
      <c r="J246" t="s">
        <v>8</v>
      </c>
      <c r="K246" t="s">
        <v>828</v>
      </c>
      <c r="L246">
        <v>1997</v>
      </c>
      <c r="M246" t="s">
        <v>829</v>
      </c>
      <c r="N246" t="s">
        <v>20</v>
      </c>
      <c r="O246" t="s">
        <v>21</v>
      </c>
      <c r="P246" t="s">
        <v>21</v>
      </c>
      <c r="Q246">
        <v>140.50121300000001</v>
      </c>
    </row>
    <row r="247" spans="1:17" x14ac:dyDescent="0.25">
      <c r="A247">
        <v>230</v>
      </c>
      <c r="B247" t="s">
        <v>94</v>
      </c>
      <c r="C247" t="s">
        <v>95</v>
      </c>
      <c r="D247" t="s">
        <v>94</v>
      </c>
      <c r="E247" t="s">
        <v>95</v>
      </c>
      <c r="F247" t="s">
        <v>79</v>
      </c>
      <c r="G247" t="s">
        <v>80</v>
      </c>
      <c r="H247" t="s">
        <v>96</v>
      </c>
      <c r="I247" t="s">
        <v>97</v>
      </c>
      <c r="J247" t="s">
        <v>98</v>
      </c>
      <c r="K247" t="s">
        <v>99</v>
      </c>
      <c r="L247">
        <v>2000</v>
      </c>
      <c r="M247" t="s">
        <v>100</v>
      </c>
      <c r="N247" t="s">
        <v>20</v>
      </c>
      <c r="O247" t="s">
        <v>21</v>
      </c>
      <c r="P247" t="s">
        <v>21</v>
      </c>
      <c r="Q247">
        <v>143.64120800000001</v>
      </c>
    </row>
    <row r="248" spans="1:17" x14ac:dyDescent="0.25">
      <c r="A248">
        <v>186</v>
      </c>
      <c r="B248" t="s">
        <v>830</v>
      </c>
      <c r="C248" t="s">
        <v>831</v>
      </c>
      <c r="D248" t="s">
        <v>830</v>
      </c>
      <c r="E248" t="s">
        <v>831</v>
      </c>
      <c r="F248" t="s">
        <v>22</v>
      </c>
      <c r="G248" t="s">
        <v>23</v>
      </c>
      <c r="H248" t="s">
        <v>56</v>
      </c>
      <c r="I248" t="s">
        <v>130</v>
      </c>
      <c r="J248" t="s">
        <v>56</v>
      </c>
      <c r="K248" t="s">
        <v>832</v>
      </c>
      <c r="L248">
        <v>2006</v>
      </c>
      <c r="M248" t="s">
        <v>833</v>
      </c>
      <c r="N248" t="s">
        <v>11</v>
      </c>
      <c r="O248" t="s">
        <v>31</v>
      </c>
      <c r="P248" t="s">
        <v>834</v>
      </c>
      <c r="Q248">
        <v>147.877781</v>
      </c>
    </row>
    <row r="249" spans="1:17" x14ac:dyDescent="0.25">
      <c r="A249">
        <v>70</v>
      </c>
      <c r="B249" t="s">
        <v>835</v>
      </c>
      <c r="C249" t="s">
        <v>836</v>
      </c>
      <c r="D249" t="s">
        <v>835</v>
      </c>
      <c r="E249" t="s">
        <v>837</v>
      </c>
      <c r="F249" t="s">
        <v>79</v>
      </c>
      <c r="G249" t="s">
        <v>80</v>
      </c>
      <c r="H249" t="s">
        <v>56</v>
      </c>
      <c r="I249" t="s">
        <v>245</v>
      </c>
      <c r="J249" t="s">
        <v>56</v>
      </c>
      <c r="K249" t="s">
        <v>838</v>
      </c>
      <c r="L249">
        <v>2007</v>
      </c>
      <c r="M249" t="s">
        <v>247</v>
      </c>
      <c r="N249" t="s">
        <v>11</v>
      </c>
      <c r="O249" t="s">
        <v>31</v>
      </c>
      <c r="P249" t="s">
        <v>248</v>
      </c>
      <c r="Q249">
        <v>148.046426</v>
      </c>
    </row>
    <row r="250" spans="1:17" x14ac:dyDescent="0.25">
      <c r="A250">
        <v>462</v>
      </c>
      <c r="B250" t="s">
        <v>839</v>
      </c>
      <c r="C250" t="s">
        <v>840</v>
      </c>
      <c r="D250" t="s">
        <v>839</v>
      </c>
      <c r="E250" t="s">
        <v>841</v>
      </c>
      <c r="F250" t="s">
        <v>22</v>
      </c>
      <c r="G250" t="s">
        <v>23</v>
      </c>
      <c r="H250" t="s">
        <v>16</v>
      </c>
      <c r="I250" t="s">
        <v>463</v>
      </c>
      <c r="J250" t="s">
        <v>137</v>
      </c>
      <c r="K250" t="s">
        <v>842</v>
      </c>
      <c r="L250">
        <v>2009</v>
      </c>
      <c r="M250" t="s">
        <v>843</v>
      </c>
      <c r="N250" t="s">
        <v>20</v>
      </c>
      <c r="O250" t="s">
        <v>21</v>
      </c>
      <c r="P250" t="s">
        <v>21</v>
      </c>
      <c r="Q250">
        <v>148.09805700000001</v>
      </c>
    </row>
    <row r="251" spans="1:17" x14ac:dyDescent="0.25">
      <c r="A251">
        <v>109</v>
      </c>
      <c r="B251" t="s">
        <v>844</v>
      </c>
      <c r="C251" t="s">
        <v>845</v>
      </c>
      <c r="D251" t="s">
        <v>844</v>
      </c>
      <c r="E251" t="s">
        <v>845</v>
      </c>
      <c r="F251" t="s">
        <v>22</v>
      </c>
      <c r="G251" t="s">
        <v>23</v>
      </c>
      <c r="H251" t="s">
        <v>96</v>
      </c>
      <c r="I251" t="s">
        <v>97</v>
      </c>
      <c r="J251" t="s">
        <v>98</v>
      </c>
      <c r="K251" t="s">
        <v>846</v>
      </c>
      <c r="L251">
        <v>2009</v>
      </c>
      <c r="M251" t="s">
        <v>847</v>
      </c>
      <c r="N251" t="s">
        <v>20</v>
      </c>
      <c r="O251" t="s">
        <v>21</v>
      </c>
      <c r="P251" t="s">
        <v>21</v>
      </c>
      <c r="Q251">
        <v>152.46365599999999</v>
      </c>
    </row>
    <row r="252" spans="1:17" x14ac:dyDescent="0.25">
      <c r="A252">
        <v>157</v>
      </c>
      <c r="B252" t="s">
        <v>848</v>
      </c>
      <c r="C252" t="s">
        <v>849</v>
      </c>
      <c r="D252" t="s">
        <v>848</v>
      </c>
      <c r="E252" t="s">
        <v>849</v>
      </c>
      <c r="F252" t="s">
        <v>22</v>
      </c>
      <c r="G252" t="s">
        <v>23</v>
      </c>
      <c r="H252" t="s">
        <v>96</v>
      </c>
      <c r="I252" t="s">
        <v>850</v>
      </c>
      <c r="J252" t="s">
        <v>110</v>
      </c>
      <c r="K252" t="s">
        <v>851</v>
      </c>
      <c r="L252">
        <v>1999</v>
      </c>
      <c r="M252" t="s">
        <v>852</v>
      </c>
      <c r="N252" t="s">
        <v>20</v>
      </c>
      <c r="O252" t="s">
        <v>21</v>
      </c>
      <c r="P252" t="s">
        <v>21</v>
      </c>
      <c r="Q252">
        <v>156.50528199999999</v>
      </c>
    </row>
    <row r="253" spans="1:17" x14ac:dyDescent="0.25">
      <c r="A253">
        <v>164</v>
      </c>
      <c r="B253" t="s">
        <v>853</v>
      </c>
      <c r="C253" t="s">
        <v>854</v>
      </c>
      <c r="D253" t="s">
        <v>853</v>
      </c>
      <c r="E253" t="s">
        <v>854</v>
      </c>
      <c r="F253" t="s">
        <v>22</v>
      </c>
      <c r="G253" t="s">
        <v>23</v>
      </c>
      <c r="H253" t="s">
        <v>26</v>
      </c>
      <c r="I253" t="s">
        <v>795</v>
      </c>
      <c r="J253" t="s">
        <v>169</v>
      </c>
      <c r="K253" t="s">
        <v>855</v>
      </c>
      <c r="L253">
        <v>2006</v>
      </c>
      <c r="M253" t="s">
        <v>856</v>
      </c>
      <c r="N253" t="s">
        <v>20</v>
      </c>
      <c r="O253" t="s">
        <v>21</v>
      </c>
      <c r="P253" t="s">
        <v>21</v>
      </c>
      <c r="Q253">
        <v>157.343234</v>
      </c>
    </row>
    <row r="254" spans="1:17" x14ac:dyDescent="0.25">
      <c r="A254">
        <v>111</v>
      </c>
      <c r="B254" t="s">
        <v>857</v>
      </c>
      <c r="C254" t="s">
        <v>858</v>
      </c>
      <c r="D254" t="s">
        <v>857</v>
      </c>
      <c r="E254" t="s">
        <v>858</v>
      </c>
      <c r="F254" t="s">
        <v>22</v>
      </c>
      <c r="G254" t="s">
        <v>23</v>
      </c>
      <c r="H254" t="s">
        <v>26</v>
      </c>
      <c r="I254" t="s">
        <v>62</v>
      </c>
      <c r="J254" t="s">
        <v>28</v>
      </c>
      <c r="K254" t="s">
        <v>859</v>
      </c>
      <c r="L254">
        <v>2002</v>
      </c>
      <c r="M254" t="s">
        <v>860</v>
      </c>
      <c r="N254" t="s">
        <v>11</v>
      </c>
      <c r="O254" t="s">
        <v>31</v>
      </c>
      <c r="P254" t="s">
        <v>861</v>
      </c>
      <c r="Q254">
        <v>159.67009999999999</v>
      </c>
    </row>
    <row r="255" spans="1:17" x14ac:dyDescent="0.25">
      <c r="A255">
        <v>168</v>
      </c>
      <c r="B255" t="s">
        <v>862</v>
      </c>
      <c r="C255" t="s">
        <v>863</v>
      </c>
      <c r="D255" t="s">
        <v>862</v>
      </c>
      <c r="E255" t="s">
        <v>863</v>
      </c>
      <c r="F255" t="s">
        <v>22</v>
      </c>
      <c r="G255" t="s">
        <v>23</v>
      </c>
      <c r="H255" t="s">
        <v>96</v>
      </c>
      <c r="I255" t="s">
        <v>850</v>
      </c>
      <c r="J255" t="s">
        <v>110</v>
      </c>
      <c r="K255" t="s">
        <v>864</v>
      </c>
      <c r="L255">
        <v>2009</v>
      </c>
      <c r="M255" t="s">
        <v>865</v>
      </c>
      <c r="N255" t="s">
        <v>20</v>
      </c>
      <c r="O255" t="s">
        <v>21</v>
      </c>
      <c r="P255" t="s">
        <v>21</v>
      </c>
      <c r="Q255">
        <v>162.187015</v>
      </c>
    </row>
    <row r="256" spans="1:17" x14ac:dyDescent="0.25">
      <c r="A256">
        <v>12</v>
      </c>
      <c r="B256" t="s">
        <v>866</v>
      </c>
      <c r="C256" t="s">
        <v>867</v>
      </c>
      <c r="D256" t="s">
        <v>866</v>
      </c>
      <c r="E256" t="s">
        <v>867</v>
      </c>
      <c r="F256" t="s">
        <v>133</v>
      </c>
      <c r="G256" t="s">
        <v>251</v>
      </c>
      <c r="H256" t="s">
        <v>35</v>
      </c>
      <c r="I256" t="s">
        <v>868</v>
      </c>
      <c r="J256" t="s">
        <v>384</v>
      </c>
      <c r="K256" t="s">
        <v>252</v>
      </c>
      <c r="L256">
        <v>1956</v>
      </c>
      <c r="M256" t="s">
        <v>10</v>
      </c>
      <c r="N256" t="s">
        <v>20</v>
      </c>
      <c r="O256" t="s">
        <v>21</v>
      </c>
      <c r="P256" t="s">
        <v>21</v>
      </c>
      <c r="Q256">
        <v>163.60259099999999</v>
      </c>
    </row>
    <row r="257" spans="1:17" x14ac:dyDescent="0.25">
      <c r="A257">
        <v>126</v>
      </c>
      <c r="B257" t="s">
        <v>869</v>
      </c>
      <c r="C257" t="s">
        <v>870</v>
      </c>
      <c r="D257" t="s">
        <v>869</v>
      </c>
      <c r="E257" t="s">
        <v>870</v>
      </c>
      <c r="F257" t="s">
        <v>22</v>
      </c>
      <c r="G257" t="s">
        <v>23</v>
      </c>
      <c r="H257" t="s">
        <v>56</v>
      </c>
      <c r="I257" t="s">
        <v>260</v>
      </c>
      <c r="J257" t="s">
        <v>56</v>
      </c>
      <c r="K257" t="s">
        <v>871</v>
      </c>
      <c r="L257">
        <v>2006</v>
      </c>
      <c r="M257" t="s">
        <v>872</v>
      </c>
      <c r="N257" t="s">
        <v>11</v>
      </c>
      <c r="O257" t="s">
        <v>31</v>
      </c>
      <c r="P257" t="s">
        <v>873</v>
      </c>
      <c r="Q257">
        <v>165.47369</v>
      </c>
    </row>
    <row r="258" spans="1:17" x14ac:dyDescent="0.25">
      <c r="A258">
        <v>42</v>
      </c>
      <c r="B258" t="s">
        <v>874</v>
      </c>
      <c r="C258" t="s">
        <v>875</v>
      </c>
      <c r="D258" t="s">
        <v>874</v>
      </c>
      <c r="E258" t="s">
        <v>875</v>
      </c>
      <c r="F258" t="s">
        <v>79</v>
      </c>
      <c r="G258" t="s">
        <v>80</v>
      </c>
      <c r="H258" t="s">
        <v>96</v>
      </c>
      <c r="I258" t="s">
        <v>876</v>
      </c>
      <c r="J258" t="s">
        <v>110</v>
      </c>
      <c r="K258" t="s">
        <v>877</v>
      </c>
      <c r="L258">
        <v>2010</v>
      </c>
      <c r="M258" t="s">
        <v>878</v>
      </c>
      <c r="N258" t="s">
        <v>20</v>
      </c>
      <c r="O258" t="s">
        <v>21</v>
      </c>
      <c r="P258" t="s">
        <v>21</v>
      </c>
      <c r="Q258">
        <v>173.89652699999999</v>
      </c>
    </row>
    <row r="259" spans="1:17" x14ac:dyDescent="0.25">
      <c r="A259">
        <v>101</v>
      </c>
      <c r="B259" t="s">
        <v>879</v>
      </c>
      <c r="C259" t="s">
        <v>880</v>
      </c>
      <c r="D259" t="s">
        <v>879</v>
      </c>
      <c r="E259" t="s">
        <v>880</v>
      </c>
      <c r="F259" t="s">
        <v>22</v>
      </c>
      <c r="G259" t="s">
        <v>23</v>
      </c>
      <c r="H259" t="s">
        <v>48</v>
      </c>
      <c r="I259" t="s">
        <v>49</v>
      </c>
      <c r="J259" t="s">
        <v>50</v>
      </c>
      <c r="K259" t="s">
        <v>881</v>
      </c>
      <c r="L259">
        <v>1996</v>
      </c>
      <c r="M259" t="s">
        <v>882</v>
      </c>
      <c r="N259" t="s">
        <v>20</v>
      </c>
      <c r="O259" t="s">
        <v>21</v>
      </c>
      <c r="P259" t="s">
        <v>21</v>
      </c>
      <c r="Q259">
        <v>178.84357399999999</v>
      </c>
    </row>
    <row r="260" spans="1:17" x14ac:dyDescent="0.25">
      <c r="A260">
        <v>251</v>
      </c>
      <c r="B260" t="s">
        <v>883</v>
      </c>
      <c r="C260" t="s">
        <v>884</v>
      </c>
      <c r="D260" t="s">
        <v>883</v>
      </c>
      <c r="E260" t="s">
        <v>884</v>
      </c>
      <c r="F260" t="s">
        <v>79</v>
      </c>
      <c r="G260" t="s">
        <v>80</v>
      </c>
      <c r="H260" t="s">
        <v>119</v>
      </c>
      <c r="I260" t="s">
        <v>885</v>
      </c>
      <c r="J260" t="s">
        <v>121</v>
      </c>
      <c r="K260" t="s">
        <v>886</v>
      </c>
      <c r="L260">
        <v>2004</v>
      </c>
      <c r="M260" t="s">
        <v>887</v>
      </c>
      <c r="N260" t="s">
        <v>11</v>
      </c>
      <c r="O260" t="s">
        <v>31</v>
      </c>
      <c r="P260" t="s">
        <v>888</v>
      </c>
      <c r="Q260">
        <v>184.44855000000001</v>
      </c>
    </row>
    <row r="261" spans="1:17" x14ac:dyDescent="0.25">
      <c r="A261">
        <v>159</v>
      </c>
      <c r="B261" t="s">
        <v>889</v>
      </c>
      <c r="C261" t="s">
        <v>890</v>
      </c>
      <c r="D261" t="s">
        <v>889</v>
      </c>
      <c r="E261" t="s">
        <v>891</v>
      </c>
      <c r="F261" t="s">
        <v>22</v>
      </c>
      <c r="G261" t="s">
        <v>23</v>
      </c>
      <c r="H261" t="s">
        <v>26</v>
      </c>
      <c r="I261" t="s">
        <v>892</v>
      </c>
      <c r="J261" t="s">
        <v>169</v>
      </c>
      <c r="K261" t="s">
        <v>893</v>
      </c>
      <c r="L261">
        <v>2009</v>
      </c>
      <c r="M261" t="s">
        <v>894</v>
      </c>
      <c r="N261" t="s">
        <v>20</v>
      </c>
      <c r="O261" t="s">
        <v>21</v>
      </c>
      <c r="P261" t="s">
        <v>21</v>
      </c>
      <c r="Q261">
        <v>185.31798499999999</v>
      </c>
    </row>
    <row r="262" spans="1:17" x14ac:dyDescent="0.25">
      <c r="A262">
        <v>427</v>
      </c>
      <c r="B262" t="s">
        <v>895</v>
      </c>
      <c r="C262" t="s">
        <v>896</v>
      </c>
      <c r="D262" t="s">
        <v>895</v>
      </c>
      <c r="E262" t="s">
        <v>896</v>
      </c>
      <c r="F262" t="s">
        <v>704</v>
      </c>
      <c r="G262" t="s">
        <v>66</v>
      </c>
      <c r="H262" t="s">
        <v>48</v>
      </c>
      <c r="I262" t="s">
        <v>515</v>
      </c>
      <c r="J262" t="s">
        <v>50</v>
      </c>
      <c r="K262" t="s">
        <v>897</v>
      </c>
      <c r="L262">
        <v>2005</v>
      </c>
      <c r="M262" t="s">
        <v>517</v>
      </c>
      <c r="N262" t="s">
        <v>20</v>
      </c>
      <c r="O262" t="s">
        <v>21</v>
      </c>
      <c r="P262" t="s">
        <v>21</v>
      </c>
      <c r="Q262">
        <v>194.93648300000001</v>
      </c>
    </row>
    <row r="263" spans="1:17" x14ac:dyDescent="0.25">
      <c r="A263">
        <v>189</v>
      </c>
      <c r="B263" t="s">
        <v>898</v>
      </c>
      <c r="C263" t="s">
        <v>899</v>
      </c>
      <c r="D263" t="s">
        <v>898</v>
      </c>
      <c r="E263" t="s">
        <v>899</v>
      </c>
      <c r="F263" t="s">
        <v>22</v>
      </c>
      <c r="G263" t="s">
        <v>23</v>
      </c>
      <c r="H263" t="s">
        <v>56</v>
      </c>
      <c r="I263" t="s">
        <v>130</v>
      </c>
      <c r="J263" t="s">
        <v>56</v>
      </c>
      <c r="K263" t="s">
        <v>900</v>
      </c>
      <c r="L263">
        <v>2002</v>
      </c>
      <c r="M263" t="s">
        <v>901</v>
      </c>
      <c r="N263" t="s">
        <v>11</v>
      </c>
      <c r="O263" t="s">
        <v>31</v>
      </c>
      <c r="P263" t="s">
        <v>902</v>
      </c>
      <c r="Q263">
        <v>198.092298</v>
      </c>
    </row>
    <row r="264" spans="1:17" x14ac:dyDescent="0.25">
      <c r="A264">
        <v>361</v>
      </c>
      <c r="B264" t="s">
        <v>905</v>
      </c>
      <c r="C264" t="s">
        <v>906</v>
      </c>
      <c r="D264" t="s">
        <v>905</v>
      </c>
      <c r="E264" t="s">
        <v>906</v>
      </c>
      <c r="F264" t="s">
        <v>903</v>
      </c>
      <c r="G264" t="s">
        <v>904</v>
      </c>
      <c r="H264" t="s">
        <v>6</v>
      </c>
      <c r="I264" t="s">
        <v>7</v>
      </c>
      <c r="J264" t="s">
        <v>8</v>
      </c>
      <c r="K264" t="s">
        <v>907</v>
      </c>
      <c r="L264">
        <v>1990</v>
      </c>
      <c r="M264" t="s">
        <v>627</v>
      </c>
      <c r="N264" t="s">
        <v>20</v>
      </c>
      <c r="O264" t="s">
        <v>21</v>
      </c>
      <c r="P264" t="s">
        <v>21</v>
      </c>
      <c r="Q264">
        <v>201.82417899999999</v>
      </c>
    </row>
    <row r="265" spans="1:17" x14ac:dyDescent="0.25">
      <c r="A265">
        <v>128</v>
      </c>
      <c r="B265" t="s">
        <v>908</v>
      </c>
      <c r="C265" t="s">
        <v>909</v>
      </c>
      <c r="D265" t="s">
        <v>908</v>
      </c>
      <c r="E265" t="s">
        <v>910</v>
      </c>
      <c r="F265" t="s">
        <v>22</v>
      </c>
      <c r="G265" t="s">
        <v>23</v>
      </c>
      <c r="H265" t="s">
        <v>119</v>
      </c>
      <c r="I265" t="s">
        <v>911</v>
      </c>
      <c r="J265" t="s">
        <v>371</v>
      </c>
      <c r="K265" t="s">
        <v>912</v>
      </c>
      <c r="L265">
        <v>2007</v>
      </c>
      <c r="M265" t="s">
        <v>913</v>
      </c>
      <c r="N265" t="s">
        <v>20</v>
      </c>
      <c r="O265" t="s">
        <v>21</v>
      </c>
      <c r="P265" t="s">
        <v>21</v>
      </c>
      <c r="Q265">
        <v>202.01529500000001</v>
      </c>
    </row>
    <row r="266" spans="1:17" x14ac:dyDescent="0.25">
      <c r="A266">
        <v>150</v>
      </c>
      <c r="B266" t="s">
        <v>914</v>
      </c>
      <c r="C266" t="s">
        <v>915</v>
      </c>
      <c r="D266" t="s">
        <v>914</v>
      </c>
      <c r="E266" t="s">
        <v>915</v>
      </c>
      <c r="F266" t="s">
        <v>22</v>
      </c>
      <c r="G266" t="s">
        <v>23</v>
      </c>
      <c r="H266" t="s">
        <v>16</v>
      </c>
      <c r="I266" t="s">
        <v>916</v>
      </c>
      <c r="J266" t="s">
        <v>365</v>
      </c>
      <c r="K266" t="s">
        <v>917</v>
      </c>
      <c r="L266">
        <v>2005</v>
      </c>
      <c r="M266" t="s">
        <v>918</v>
      </c>
      <c r="N266" t="s">
        <v>20</v>
      </c>
      <c r="O266" t="s">
        <v>21</v>
      </c>
      <c r="P266" t="s">
        <v>21</v>
      </c>
      <c r="Q266">
        <v>203.91211899999999</v>
      </c>
    </row>
    <row r="267" spans="1:17" x14ac:dyDescent="0.25">
      <c r="A267">
        <v>57</v>
      </c>
      <c r="B267" t="s">
        <v>919</v>
      </c>
      <c r="C267" t="s">
        <v>920</v>
      </c>
      <c r="D267" t="s">
        <v>919</v>
      </c>
      <c r="E267" t="s">
        <v>920</v>
      </c>
      <c r="F267" t="s">
        <v>79</v>
      </c>
      <c r="G267" t="s">
        <v>80</v>
      </c>
      <c r="H267" t="s">
        <v>96</v>
      </c>
      <c r="I267" t="s">
        <v>921</v>
      </c>
      <c r="J267" t="s">
        <v>110</v>
      </c>
      <c r="K267" t="s">
        <v>922</v>
      </c>
      <c r="L267">
        <v>2010</v>
      </c>
      <c r="M267" t="s">
        <v>923</v>
      </c>
      <c r="N267" t="s">
        <v>20</v>
      </c>
      <c r="O267" t="s">
        <v>21</v>
      </c>
      <c r="P267" t="s">
        <v>21</v>
      </c>
      <c r="Q267">
        <v>210.02518499999999</v>
      </c>
    </row>
    <row r="268" spans="1:17" x14ac:dyDescent="0.25">
      <c r="A268">
        <v>433</v>
      </c>
      <c r="B268" t="s">
        <v>924</v>
      </c>
      <c r="C268" t="s">
        <v>925</v>
      </c>
      <c r="D268" t="s">
        <v>924</v>
      </c>
      <c r="E268" t="s">
        <v>925</v>
      </c>
      <c r="F268" t="s">
        <v>22</v>
      </c>
      <c r="G268" t="s">
        <v>23</v>
      </c>
      <c r="H268" t="s">
        <v>35</v>
      </c>
      <c r="I268" t="s">
        <v>359</v>
      </c>
      <c r="J268" t="s">
        <v>37</v>
      </c>
      <c r="K268" t="s">
        <v>926</v>
      </c>
      <c r="L268">
        <v>2008</v>
      </c>
      <c r="M268" t="s">
        <v>927</v>
      </c>
      <c r="N268" t="s">
        <v>20</v>
      </c>
      <c r="O268" t="s">
        <v>21</v>
      </c>
      <c r="P268" t="s">
        <v>21</v>
      </c>
      <c r="Q268">
        <v>212.882497</v>
      </c>
    </row>
    <row r="269" spans="1:17" x14ac:dyDescent="0.25">
      <c r="A269">
        <v>93</v>
      </c>
      <c r="B269" t="s">
        <v>928</v>
      </c>
      <c r="C269" t="s">
        <v>929</v>
      </c>
      <c r="D269" t="s">
        <v>928</v>
      </c>
      <c r="E269" t="s">
        <v>929</v>
      </c>
      <c r="F269" t="s">
        <v>22</v>
      </c>
      <c r="G269" t="s">
        <v>23</v>
      </c>
      <c r="H269" t="s">
        <v>48</v>
      </c>
      <c r="I269" t="s">
        <v>930</v>
      </c>
      <c r="J269" t="s">
        <v>50</v>
      </c>
      <c r="K269" t="s">
        <v>931</v>
      </c>
      <c r="L269">
        <v>2013</v>
      </c>
      <c r="M269" t="s">
        <v>932</v>
      </c>
      <c r="N269" t="s">
        <v>20</v>
      </c>
      <c r="O269" t="s">
        <v>21</v>
      </c>
      <c r="P269" t="s">
        <v>21</v>
      </c>
      <c r="Q269">
        <v>213.515199</v>
      </c>
    </row>
    <row r="270" spans="1:17" x14ac:dyDescent="0.25">
      <c r="A270">
        <v>349</v>
      </c>
      <c r="B270" t="s">
        <v>934</v>
      </c>
      <c r="C270" t="s">
        <v>935</v>
      </c>
      <c r="D270" t="s">
        <v>934</v>
      </c>
      <c r="E270" t="s">
        <v>935</v>
      </c>
      <c r="F270" t="s">
        <v>933</v>
      </c>
      <c r="G270" t="s">
        <v>66</v>
      </c>
      <c r="H270" t="s">
        <v>6</v>
      </c>
      <c r="I270" t="s">
        <v>936</v>
      </c>
      <c r="J270" t="s">
        <v>8</v>
      </c>
      <c r="K270" t="s">
        <v>937</v>
      </c>
      <c r="L270">
        <v>1996</v>
      </c>
      <c r="M270" t="s">
        <v>938</v>
      </c>
      <c r="N270" t="s">
        <v>11</v>
      </c>
      <c r="O270" t="s">
        <v>31</v>
      </c>
      <c r="P270" t="s">
        <v>939</v>
      </c>
      <c r="Q270">
        <v>214.941013</v>
      </c>
    </row>
    <row r="271" spans="1:17" x14ac:dyDescent="0.25">
      <c r="A271">
        <v>371</v>
      </c>
      <c r="B271" t="s">
        <v>940</v>
      </c>
      <c r="C271" t="s">
        <v>941</v>
      </c>
      <c r="D271" t="s">
        <v>940</v>
      </c>
      <c r="E271" t="s">
        <v>941</v>
      </c>
      <c r="F271" t="s">
        <v>79</v>
      </c>
      <c r="G271" t="s">
        <v>80</v>
      </c>
      <c r="H271" t="s">
        <v>214</v>
      </c>
      <c r="I271" t="s">
        <v>942</v>
      </c>
      <c r="J271" t="s">
        <v>216</v>
      </c>
      <c r="K271" t="s">
        <v>943</v>
      </c>
      <c r="L271">
        <v>2003</v>
      </c>
      <c r="M271" t="s">
        <v>944</v>
      </c>
      <c r="N271" t="s">
        <v>20</v>
      </c>
      <c r="O271" t="s">
        <v>21</v>
      </c>
      <c r="P271" t="s">
        <v>21</v>
      </c>
      <c r="Q271">
        <v>215.87191100000001</v>
      </c>
    </row>
    <row r="272" spans="1:17" x14ac:dyDescent="0.25">
      <c r="A272">
        <v>463</v>
      </c>
      <c r="B272" t="s">
        <v>945</v>
      </c>
      <c r="C272" t="s">
        <v>946</v>
      </c>
      <c r="D272" t="s">
        <v>945</v>
      </c>
      <c r="E272" t="s">
        <v>946</v>
      </c>
      <c r="F272" t="s">
        <v>79</v>
      </c>
      <c r="G272" t="s">
        <v>80</v>
      </c>
      <c r="H272" t="s">
        <v>16</v>
      </c>
      <c r="I272" t="s">
        <v>947</v>
      </c>
      <c r="J272" t="s">
        <v>365</v>
      </c>
      <c r="K272" t="s">
        <v>948</v>
      </c>
      <c r="L272">
        <v>2010</v>
      </c>
      <c r="M272" t="s">
        <v>949</v>
      </c>
      <c r="N272" t="s">
        <v>20</v>
      </c>
      <c r="O272" t="s">
        <v>21</v>
      </c>
      <c r="P272" t="s">
        <v>21</v>
      </c>
      <c r="Q272">
        <v>218.34295800000001</v>
      </c>
    </row>
    <row r="273" spans="1:17" x14ac:dyDescent="0.25">
      <c r="A273">
        <v>85</v>
      </c>
      <c r="B273" t="s">
        <v>950</v>
      </c>
      <c r="C273" t="s">
        <v>951</v>
      </c>
      <c r="D273" t="s">
        <v>950</v>
      </c>
      <c r="E273" t="s">
        <v>951</v>
      </c>
      <c r="F273" t="s">
        <v>22</v>
      </c>
      <c r="G273" t="s">
        <v>23</v>
      </c>
      <c r="H273" t="s">
        <v>119</v>
      </c>
      <c r="I273" t="s">
        <v>952</v>
      </c>
      <c r="J273" t="s">
        <v>121</v>
      </c>
      <c r="K273" t="s">
        <v>953</v>
      </c>
      <c r="L273">
        <v>2012</v>
      </c>
      <c r="M273" t="s">
        <v>954</v>
      </c>
      <c r="N273" t="s">
        <v>20</v>
      </c>
      <c r="O273" t="s">
        <v>21</v>
      </c>
      <c r="P273" t="s">
        <v>21</v>
      </c>
      <c r="Q273">
        <v>219.41159999999999</v>
      </c>
    </row>
    <row r="274" spans="1:17" x14ac:dyDescent="0.25">
      <c r="A274">
        <v>277</v>
      </c>
      <c r="B274" t="s">
        <v>955</v>
      </c>
      <c r="C274" t="s">
        <v>956</v>
      </c>
      <c r="D274" t="s">
        <v>955</v>
      </c>
      <c r="E274" t="s">
        <v>956</v>
      </c>
      <c r="F274" t="s">
        <v>79</v>
      </c>
      <c r="G274" t="s">
        <v>80</v>
      </c>
      <c r="H274" t="s">
        <v>16</v>
      </c>
      <c r="I274" t="s">
        <v>957</v>
      </c>
      <c r="J274" t="s">
        <v>365</v>
      </c>
      <c r="K274" t="s">
        <v>958</v>
      </c>
      <c r="L274">
        <v>2007</v>
      </c>
      <c r="M274" t="s">
        <v>959</v>
      </c>
      <c r="N274" t="s">
        <v>11</v>
      </c>
      <c r="O274" t="s">
        <v>31</v>
      </c>
      <c r="P274" t="s">
        <v>960</v>
      </c>
      <c r="Q274">
        <v>221.67185499999999</v>
      </c>
    </row>
    <row r="275" spans="1:17" x14ac:dyDescent="0.25">
      <c r="A275">
        <v>143</v>
      </c>
      <c r="B275" t="s">
        <v>961</v>
      </c>
      <c r="C275" t="s">
        <v>962</v>
      </c>
      <c r="D275" t="s">
        <v>961</v>
      </c>
      <c r="E275" t="s">
        <v>962</v>
      </c>
      <c r="F275" t="s">
        <v>22</v>
      </c>
      <c r="G275" t="s">
        <v>23</v>
      </c>
      <c r="H275" t="s">
        <v>6</v>
      </c>
      <c r="I275" t="s">
        <v>7</v>
      </c>
      <c r="J275" t="s">
        <v>8</v>
      </c>
      <c r="K275" t="s">
        <v>963</v>
      </c>
      <c r="L275">
        <v>2002</v>
      </c>
      <c r="M275" t="s">
        <v>964</v>
      </c>
      <c r="N275" t="s">
        <v>20</v>
      </c>
      <c r="O275" t="s">
        <v>21</v>
      </c>
      <c r="P275" t="s">
        <v>21</v>
      </c>
      <c r="Q275">
        <v>241.01231999999999</v>
      </c>
    </row>
    <row r="276" spans="1:17" x14ac:dyDescent="0.25">
      <c r="A276">
        <v>156</v>
      </c>
      <c r="B276" t="s">
        <v>965</v>
      </c>
      <c r="C276" t="s">
        <v>966</v>
      </c>
      <c r="D276" t="s">
        <v>965</v>
      </c>
      <c r="E276" t="s">
        <v>966</v>
      </c>
      <c r="F276" t="s">
        <v>22</v>
      </c>
      <c r="G276" t="s">
        <v>23</v>
      </c>
      <c r="H276" t="s">
        <v>96</v>
      </c>
      <c r="I276" t="s">
        <v>850</v>
      </c>
      <c r="J276" t="s">
        <v>110</v>
      </c>
      <c r="K276" t="s">
        <v>967</v>
      </c>
      <c r="L276">
        <v>1996</v>
      </c>
      <c r="M276" t="s">
        <v>968</v>
      </c>
      <c r="N276" t="s">
        <v>20</v>
      </c>
      <c r="O276" t="s">
        <v>21</v>
      </c>
      <c r="P276" t="s">
        <v>21</v>
      </c>
      <c r="Q276">
        <v>248.61099999999999</v>
      </c>
    </row>
    <row r="277" spans="1:17" x14ac:dyDescent="0.25">
      <c r="A277">
        <v>138</v>
      </c>
      <c r="B277" t="s">
        <v>969</v>
      </c>
      <c r="C277" t="s">
        <v>363</v>
      </c>
      <c r="D277" t="s">
        <v>969</v>
      </c>
      <c r="E277" t="s">
        <v>363</v>
      </c>
      <c r="F277" t="s">
        <v>22</v>
      </c>
      <c r="G277" t="s">
        <v>23</v>
      </c>
      <c r="H277" t="s">
        <v>16</v>
      </c>
      <c r="I277" t="s">
        <v>970</v>
      </c>
      <c r="J277" t="s">
        <v>365</v>
      </c>
      <c r="K277" t="s">
        <v>971</v>
      </c>
      <c r="L277">
        <v>2007</v>
      </c>
      <c r="M277" t="s">
        <v>972</v>
      </c>
      <c r="N277" t="s">
        <v>20</v>
      </c>
      <c r="O277" t="s">
        <v>21</v>
      </c>
      <c r="P277" t="s">
        <v>21</v>
      </c>
      <c r="Q277">
        <v>255.01381900000001</v>
      </c>
    </row>
    <row r="278" spans="1:17" x14ac:dyDescent="0.25">
      <c r="A278">
        <v>114</v>
      </c>
      <c r="B278" t="s">
        <v>973</v>
      </c>
      <c r="C278" t="s">
        <v>974</v>
      </c>
      <c r="D278" t="s">
        <v>973</v>
      </c>
      <c r="E278" t="s">
        <v>974</v>
      </c>
      <c r="F278" t="s">
        <v>22</v>
      </c>
      <c r="G278" t="s">
        <v>23</v>
      </c>
      <c r="H278" t="s">
        <v>96</v>
      </c>
      <c r="I278" t="s">
        <v>975</v>
      </c>
      <c r="J278" t="s">
        <v>98</v>
      </c>
      <c r="K278" t="s">
        <v>976</v>
      </c>
      <c r="L278">
        <v>2006</v>
      </c>
      <c r="M278" t="s">
        <v>977</v>
      </c>
      <c r="N278" t="s">
        <v>11</v>
      </c>
      <c r="O278" t="s">
        <v>31</v>
      </c>
      <c r="P278" t="s">
        <v>978</v>
      </c>
      <c r="Q278">
        <v>255.52969300000001</v>
      </c>
    </row>
    <row r="279" spans="1:17" x14ac:dyDescent="0.25">
      <c r="A279">
        <v>384</v>
      </c>
      <c r="B279" t="s">
        <v>979</v>
      </c>
      <c r="C279" t="s">
        <v>980</v>
      </c>
      <c r="D279" t="s">
        <v>979</v>
      </c>
      <c r="E279" t="s">
        <v>980</v>
      </c>
      <c r="F279" t="s">
        <v>133</v>
      </c>
      <c r="G279" t="s">
        <v>251</v>
      </c>
      <c r="H279" t="s">
        <v>35</v>
      </c>
      <c r="I279" t="s">
        <v>981</v>
      </c>
      <c r="J279" t="s">
        <v>37</v>
      </c>
      <c r="K279" t="s">
        <v>252</v>
      </c>
      <c r="L279">
        <v>1956</v>
      </c>
      <c r="M279" t="s">
        <v>10</v>
      </c>
      <c r="N279" t="s">
        <v>20</v>
      </c>
      <c r="O279" t="s">
        <v>21</v>
      </c>
      <c r="P279" t="s">
        <v>21</v>
      </c>
      <c r="Q279">
        <v>257.64017100000001</v>
      </c>
    </row>
    <row r="280" spans="1:17" x14ac:dyDescent="0.25">
      <c r="A280">
        <v>335</v>
      </c>
      <c r="B280" t="s">
        <v>982</v>
      </c>
      <c r="C280" t="s">
        <v>983</v>
      </c>
      <c r="D280" t="s">
        <v>982</v>
      </c>
      <c r="E280" t="s">
        <v>983</v>
      </c>
      <c r="F280" t="s">
        <v>22</v>
      </c>
      <c r="G280" t="s">
        <v>23</v>
      </c>
      <c r="H280" t="s">
        <v>6</v>
      </c>
      <c r="I280" t="s">
        <v>69</v>
      </c>
      <c r="J280" t="s">
        <v>8</v>
      </c>
      <c r="K280" t="s">
        <v>984</v>
      </c>
      <c r="L280">
        <v>2007</v>
      </c>
      <c r="M280" t="s">
        <v>985</v>
      </c>
      <c r="N280" t="s">
        <v>20</v>
      </c>
      <c r="O280" t="s">
        <v>21</v>
      </c>
      <c r="P280" t="s">
        <v>21</v>
      </c>
      <c r="Q280">
        <v>279.45352800000001</v>
      </c>
    </row>
    <row r="281" spans="1:17" x14ac:dyDescent="0.25">
      <c r="A281">
        <v>52</v>
      </c>
      <c r="B281" t="s">
        <v>986</v>
      </c>
      <c r="C281" t="s">
        <v>987</v>
      </c>
      <c r="D281" t="s">
        <v>986</v>
      </c>
      <c r="E281" t="s">
        <v>987</v>
      </c>
      <c r="F281" t="s">
        <v>79</v>
      </c>
      <c r="G281" t="s">
        <v>80</v>
      </c>
      <c r="H281" t="s">
        <v>26</v>
      </c>
      <c r="I281" t="s">
        <v>892</v>
      </c>
      <c r="J281" t="s">
        <v>169</v>
      </c>
      <c r="K281" t="s">
        <v>988</v>
      </c>
      <c r="L281">
        <v>2011</v>
      </c>
      <c r="M281" t="s">
        <v>989</v>
      </c>
      <c r="N281" t="s">
        <v>20</v>
      </c>
      <c r="O281" t="s">
        <v>21</v>
      </c>
      <c r="P281" t="s">
        <v>21</v>
      </c>
      <c r="Q281">
        <v>280.95639999999997</v>
      </c>
    </row>
    <row r="282" spans="1:17" x14ac:dyDescent="0.25">
      <c r="A282">
        <v>454</v>
      </c>
      <c r="B282" t="s">
        <v>990</v>
      </c>
      <c r="C282" t="s">
        <v>991</v>
      </c>
      <c r="D282" t="s">
        <v>990</v>
      </c>
      <c r="E282" t="s">
        <v>991</v>
      </c>
      <c r="F282" t="s">
        <v>22</v>
      </c>
      <c r="G282" t="s">
        <v>23</v>
      </c>
      <c r="H282" t="s">
        <v>6</v>
      </c>
      <c r="I282" t="s">
        <v>69</v>
      </c>
      <c r="J282" t="s">
        <v>8</v>
      </c>
      <c r="K282" t="s">
        <v>992</v>
      </c>
      <c r="L282">
        <v>2007</v>
      </c>
      <c r="M282" t="s">
        <v>495</v>
      </c>
      <c r="N282" t="s">
        <v>20</v>
      </c>
      <c r="O282" t="s">
        <v>21</v>
      </c>
      <c r="P282" t="s">
        <v>21</v>
      </c>
      <c r="Q282">
        <v>282.54711300000002</v>
      </c>
    </row>
    <row r="283" spans="1:17" x14ac:dyDescent="0.25">
      <c r="A283">
        <v>429</v>
      </c>
      <c r="B283" t="s">
        <v>993</v>
      </c>
      <c r="C283" t="s">
        <v>994</v>
      </c>
      <c r="D283" t="s">
        <v>993</v>
      </c>
      <c r="E283" t="s">
        <v>994</v>
      </c>
      <c r="F283" t="s">
        <v>79</v>
      </c>
      <c r="G283" t="s">
        <v>80</v>
      </c>
      <c r="H283" t="s">
        <v>16</v>
      </c>
      <c r="I283" t="s">
        <v>995</v>
      </c>
      <c r="J283" t="s">
        <v>365</v>
      </c>
      <c r="K283" t="s">
        <v>996</v>
      </c>
      <c r="L283">
        <v>2006</v>
      </c>
      <c r="M283" t="s">
        <v>997</v>
      </c>
      <c r="N283" t="s">
        <v>11</v>
      </c>
      <c r="O283" t="s">
        <v>31</v>
      </c>
      <c r="P283" t="s">
        <v>998</v>
      </c>
      <c r="Q283">
        <v>284.69245999999998</v>
      </c>
    </row>
    <row r="284" spans="1:17" x14ac:dyDescent="0.25">
      <c r="A284">
        <v>68</v>
      </c>
      <c r="B284" t="s">
        <v>999</v>
      </c>
      <c r="C284" t="s">
        <v>1000</v>
      </c>
      <c r="D284" t="s">
        <v>999</v>
      </c>
      <c r="E284" t="s">
        <v>1001</v>
      </c>
      <c r="F284" t="s">
        <v>79</v>
      </c>
      <c r="G284" t="s">
        <v>80</v>
      </c>
      <c r="H284" t="s">
        <v>119</v>
      </c>
      <c r="I284" t="s">
        <v>255</v>
      </c>
      <c r="J284" t="s">
        <v>121</v>
      </c>
      <c r="K284" t="s">
        <v>1002</v>
      </c>
      <c r="L284">
        <v>2010</v>
      </c>
      <c r="M284" t="s">
        <v>257</v>
      </c>
      <c r="N284" t="s">
        <v>20</v>
      </c>
      <c r="O284" t="s">
        <v>21</v>
      </c>
      <c r="P284" t="s">
        <v>21</v>
      </c>
      <c r="Q284">
        <v>290.30939899999998</v>
      </c>
    </row>
    <row r="285" spans="1:17" x14ac:dyDescent="0.25">
      <c r="A285">
        <v>123</v>
      </c>
      <c r="B285" t="s">
        <v>1003</v>
      </c>
      <c r="C285" t="s">
        <v>1004</v>
      </c>
      <c r="D285" t="s">
        <v>1003</v>
      </c>
      <c r="E285" t="s">
        <v>1004</v>
      </c>
      <c r="F285" t="s">
        <v>22</v>
      </c>
      <c r="G285" t="s">
        <v>23</v>
      </c>
      <c r="H285" t="s">
        <v>266</v>
      </c>
      <c r="I285" t="s">
        <v>752</v>
      </c>
      <c r="J285" t="s">
        <v>310</v>
      </c>
      <c r="K285" t="s">
        <v>1005</v>
      </c>
      <c r="L285">
        <v>2001</v>
      </c>
      <c r="M285" t="s">
        <v>754</v>
      </c>
      <c r="N285" t="s">
        <v>20</v>
      </c>
      <c r="O285" t="s">
        <v>21</v>
      </c>
      <c r="P285" t="s">
        <v>21</v>
      </c>
      <c r="Q285">
        <v>291.51784700000002</v>
      </c>
    </row>
    <row r="286" spans="1:17" x14ac:dyDescent="0.25">
      <c r="A286">
        <v>397</v>
      </c>
      <c r="B286" t="s">
        <v>1006</v>
      </c>
      <c r="C286" t="s">
        <v>1007</v>
      </c>
      <c r="D286" t="s">
        <v>1006</v>
      </c>
      <c r="E286" t="s">
        <v>1007</v>
      </c>
      <c r="F286" t="s">
        <v>133</v>
      </c>
      <c r="G286" t="s">
        <v>251</v>
      </c>
      <c r="H286" t="s">
        <v>35</v>
      </c>
      <c r="I286" t="s">
        <v>1008</v>
      </c>
      <c r="J286" t="s">
        <v>1009</v>
      </c>
      <c r="K286" t="s">
        <v>252</v>
      </c>
      <c r="L286">
        <v>1956</v>
      </c>
      <c r="M286" t="s">
        <v>10</v>
      </c>
      <c r="N286" t="s">
        <v>20</v>
      </c>
      <c r="O286" t="s">
        <v>21</v>
      </c>
      <c r="P286" t="s">
        <v>21</v>
      </c>
      <c r="Q286">
        <v>291.969086</v>
      </c>
    </row>
    <row r="287" spans="1:17" x14ac:dyDescent="0.25">
      <c r="A287">
        <v>121</v>
      </c>
      <c r="B287" t="s">
        <v>1010</v>
      </c>
      <c r="C287" t="s">
        <v>1011</v>
      </c>
      <c r="D287" t="s">
        <v>1010</v>
      </c>
      <c r="E287" t="s">
        <v>1011</v>
      </c>
      <c r="F287" t="s">
        <v>22</v>
      </c>
      <c r="G287" t="s">
        <v>23</v>
      </c>
      <c r="H287" t="s">
        <v>96</v>
      </c>
      <c r="I287" t="s">
        <v>1012</v>
      </c>
      <c r="J287" t="s">
        <v>98</v>
      </c>
      <c r="K287" t="s">
        <v>1013</v>
      </c>
      <c r="L287">
        <v>2001</v>
      </c>
      <c r="M287" t="s">
        <v>1014</v>
      </c>
      <c r="N287" t="s">
        <v>20</v>
      </c>
      <c r="O287" t="s">
        <v>21</v>
      </c>
      <c r="P287" t="s">
        <v>21</v>
      </c>
      <c r="Q287">
        <v>292.240542</v>
      </c>
    </row>
    <row r="288" spans="1:17" x14ac:dyDescent="0.25">
      <c r="A288">
        <v>214</v>
      </c>
      <c r="B288" t="s">
        <v>249</v>
      </c>
      <c r="C288" t="s">
        <v>250</v>
      </c>
      <c r="D288" t="s">
        <v>249</v>
      </c>
      <c r="E288" t="s">
        <v>250</v>
      </c>
      <c r="F288" t="s">
        <v>133</v>
      </c>
      <c r="G288" t="s">
        <v>251</v>
      </c>
      <c r="H288" t="s">
        <v>16</v>
      </c>
      <c r="I288" t="s">
        <v>137</v>
      </c>
      <c r="J288" t="s">
        <v>137</v>
      </c>
      <c r="K288" t="s">
        <v>252</v>
      </c>
      <c r="L288">
        <v>1956</v>
      </c>
      <c r="M288" t="s">
        <v>10</v>
      </c>
      <c r="N288" t="s">
        <v>20</v>
      </c>
      <c r="O288" t="s">
        <v>21</v>
      </c>
      <c r="P288" t="s">
        <v>21</v>
      </c>
      <c r="Q288">
        <v>292.70574599999998</v>
      </c>
    </row>
    <row r="289" spans="1:17" x14ac:dyDescent="0.25">
      <c r="A289">
        <v>125</v>
      </c>
      <c r="B289" t="s">
        <v>1015</v>
      </c>
      <c r="C289" t="s">
        <v>1016</v>
      </c>
      <c r="D289" t="s">
        <v>1015</v>
      </c>
      <c r="E289" t="s">
        <v>1016</v>
      </c>
      <c r="F289" t="s">
        <v>22</v>
      </c>
      <c r="G289" t="s">
        <v>23</v>
      </c>
      <c r="H289" t="s">
        <v>266</v>
      </c>
      <c r="I289" t="s">
        <v>1017</v>
      </c>
      <c r="J289" t="s">
        <v>1018</v>
      </c>
      <c r="K289" t="s">
        <v>1019</v>
      </c>
      <c r="L289">
        <v>2007</v>
      </c>
      <c r="M289" t="s">
        <v>1020</v>
      </c>
      <c r="N289" t="s">
        <v>20</v>
      </c>
      <c r="O289" t="s">
        <v>21</v>
      </c>
      <c r="P289" t="s">
        <v>21</v>
      </c>
      <c r="Q289">
        <v>302.12027</v>
      </c>
    </row>
    <row r="290" spans="1:17" x14ac:dyDescent="0.25">
      <c r="A290">
        <v>47</v>
      </c>
      <c r="B290" t="s">
        <v>1021</v>
      </c>
      <c r="C290" t="s">
        <v>1022</v>
      </c>
      <c r="D290" t="s">
        <v>1021</v>
      </c>
      <c r="E290" t="s">
        <v>1022</v>
      </c>
      <c r="F290" t="s">
        <v>79</v>
      </c>
      <c r="G290" t="s">
        <v>80</v>
      </c>
      <c r="H290" t="s">
        <v>119</v>
      </c>
      <c r="I290" t="s">
        <v>1023</v>
      </c>
      <c r="J290" t="s">
        <v>121</v>
      </c>
      <c r="K290" t="s">
        <v>1024</v>
      </c>
      <c r="L290">
        <v>2014</v>
      </c>
      <c r="M290" t="s">
        <v>1025</v>
      </c>
      <c r="N290" t="s">
        <v>11</v>
      </c>
      <c r="O290" t="s">
        <v>12</v>
      </c>
      <c r="P290" t="s">
        <v>1026</v>
      </c>
      <c r="Q290">
        <v>304.09899999999999</v>
      </c>
    </row>
    <row r="291" spans="1:17" x14ac:dyDescent="0.25">
      <c r="A291">
        <v>334</v>
      </c>
      <c r="B291" t="s">
        <v>1027</v>
      </c>
      <c r="C291" t="s">
        <v>1028</v>
      </c>
      <c r="D291" t="s">
        <v>1027</v>
      </c>
      <c r="E291" t="s">
        <v>1028</v>
      </c>
      <c r="F291" t="s">
        <v>22</v>
      </c>
      <c r="G291" t="s">
        <v>23</v>
      </c>
      <c r="H291" t="s">
        <v>214</v>
      </c>
      <c r="I291" t="s">
        <v>215</v>
      </c>
      <c r="J291" t="s">
        <v>216</v>
      </c>
      <c r="K291" t="s">
        <v>1029</v>
      </c>
      <c r="L291">
        <v>2008</v>
      </c>
      <c r="M291" t="s">
        <v>449</v>
      </c>
      <c r="N291" t="s">
        <v>20</v>
      </c>
      <c r="O291" t="s">
        <v>21</v>
      </c>
      <c r="P291" t="s">
        <v>21</v>
      </c>
      <c r="Q291">
        <v>308.05598400000002</v>
      </c>
    </row>
    <row r="292" spans="1:17" x14ac:dyDescent="0.25">
      <c r="A292">
        <v>355</v>
      </c>
      <c r="B292" t="s">
        <v>1030</v>
      </c>
      <c r="C292" t="s">
        <v>1031</v>
      </c>
      <c r="D292" t="s">
        <v>1030</v>
      </c>
      <c r="E292" t="s">
        <v>1031</v>
      </c>
      <c r="F292" t="s">
        <v>133</v>
      </c>
      <c r="G292" t="s">
        <v>251</v>
      </c>
      <c r="H292" t="s">
        <v>6</v>
      </c>
      <c r="I292" t="s">
        <v>1032</v>
      </c>
      <c r="J292" t="s">
        <v>8</v>
      </c>
      <c r="K292" t="s">
        <v>1033</v>
      </c>
      <c r="L292">
        <v>1956</v>
      </c>
      <c r="M292" t="s">
        <v>10</v>
      </c>
      <c r="N292" t="s">
        <v>20</v>
      </c>
      <c r="O292" t="s">
        <v>21</v>
      </c>
      <c r="P292" t="s">
        <v>21</v>
      </c>
      <c r="Q292">
        <v>308.39351299999998</v>
      </c>
    </row>
    <row r="293" spans="1:17" x14ac:dyDescent="0.25">
      <c r="A293">
        <v>442</v>
      </c>
      <c r="B293" t="s">
        <v>1034</v>
      </c>
      <c r="C293" t="s">
        <v>1035</v>
      </c>
      <c r="D293" t="s">
        <v>1034</v>
      </c>
      <c r="E293" t="s">
        <v>1035</v>
      </c>
      <c r="F293" t="s">
        <v>22</v>
      </c>
      <c r="G293" t="s">
        <v>23</v>
      </c>
      <c r="H293" t="s">
        <v>119</v>
      </c>
      <c r="I293" t="s">
        <v>240</v>
      </c>
      <c r="J293" t="s">
        <v>121</v>
      </c>
      <c r="K293" t="s">
        <v>1036</v>
      </c>
      <c r="L293">
        <v>2020</v>
      </c>
      <c r="M293" t="s">
        <v>1037</v>
      </c>
      <c r="N293" t="s">
        <v>20</v>
      </c>
      <c r="O293" t="s">
        <v>21</v>
      </c>
      <c r="P293" t="s">
        <v>21</v>
      </c>
      <c r="Q293">
        <v>310.49310000000003</v>
      </c>
    </row>
    <row r="294" spans="1:17" x14ac:dyDescent="0.25">
      <c r="A294">
        <v>360</v>
      </c>
      <c r="B294" t="s">
        <v>905</v>
      </c>
      <c r="C294" t="s">
        <v>906</v>
      </c>
      <c r="D294" t="s">
        <v>905</v>
      </c>
      <c r="E294" t="s">
        <v>906</v>
      </c>
      <c r="F294" t="s">
        <v>903</v>
      </c>
      <c r="G294" t="s">
        <v>904</v>
      </c>
      <c r="H294" t="s">
        <v>6</v>
      </c>
      <c r="I294" t="s">
        <v>7</v>
      </c>
      <c r="J294" t="s">
        <v>8</v>
      </c>
      <c r="K294" t="s">
        <v>907</v>
      </c>
      <c r="L294">
        <v>1990</v>
      </c>
      <c r="M294" t="s">
        <v>627</v>
      </c>
      <c r="N294" t="s">
        <v>20</v>
      </c>
      <c r="O294" t="s">
        <v>21</v>
      </c>
      <c r="P294" t="s">
        <v>21</v>
      </c>
      <c r="Q294">
        <v>318.64453200000003</v>
      </c>
    </row>
    <row r="295" spans="1:17" x14ac:dyDescent="0.25">
      <c r="A295">
        <v>176</v>
      </c>
      <c r="B295" t="s">
        <v>1038</v>
      </c>
      <c r="C295" t="s">
        <v>1039</v>
      </c>
      <c r="D295" t="s">
        <v>1038</v>
      </c>
      <c r="E295" t="s">
        <v>1039</v>
      </c>
      <c r="F295" t="s">
        <v>79</v>
      </c>
      <c r="G295" t="s">
        <v>80</v>
      </c>
      <c r="H295" t="s">
        <v>56</v>
      </c>
      <c r="I295" t="s">
        <v>179</v>
      </c>
      <c r="J295" t="s">
        <v>56</v>
      </c>
      <c r="K295" t="s">
        <v>1040</v>
      </c>
      <c r="L295">
        <v>2008</v>
      </c>
      <c r="M295" t="s">
        <v>181</v>
      </c>
      <c r="N295" t="s">
        <v>20</v>
      </c>
      <c r="O295" t="s">
        <v>21</v>
      </c>
      <c r="P295" t="s">
        <v>21</v>
      </c>
      <c r="Q295">
        <v>320.56252899999998</v>
      </c>
    </row>
    <row r="296" spans="1:17" x14ac:dyDescent="0.25">
      <c r="A296">
        <v>278</v>
      </c>
      <c r="B296" t="s">
        <v>955</v>
      </c>
      <c r="C296" t="s">
        <v>956</v>
      </c>
      <c r="D296" t="s">
        <v>955</v>
      </c>
      <c r="E296" t="s">
        <v>956</v>
      </c>
      <c r="F296" t="s">
        <v>79</v>
      </c>
      <c r="G296" t="s">
        <v>80</v>
      </c>
      <c r="H296" t="s">
        <v>16</v>
      </c>
      <c r="I296" t="s">
        <v>957</v>
      </c>
      <c r="J296" t="s">
        <v>365</v>
      </c>
      <c r="K296" t="s">
        <v>958</v>
      </c>
      <c r="L296">
        <v>2007</v>
      </c>
      <c r="M296" t="s">
        <v>959</v>
      </c>
      <c r="N296" t="s">
        <v>11</v>
      </c>
      <c r="O296" t="s">
        <v>31</v>
      </c>
      <c r="P296" t="s">
        <v>960</v>
      </c>
      <c r="Q296">
        <v>335.72614199999998</v>
      </c>
    </row>
    <row r="297" spans="1:17" x14ac:dyDescent="0.25">
      <c r="A297">
        <v>366</v>
      </c>
      <c r="B297" t="s">
        <v>1041</v>
      </c>
      <c r="C297" t="s">
        <v>1042</v>
      </c>
      <c r="D297" t="s">
        <v>1041</v>
      </c>
      <c r="E297" t="s">
        <v>1042</v>
      </c>
      <c r="F297" t="s">
        <v>1</v>
      </c>
      <c r="G297" t="s">
        <v>2</v>
      </c>
      <c r="H297" t="s">
        <v>26</v>
      </c>
      <c r="I297" t="s">
        <v>1043</v>
      </c>
      <c r="J297" t="s">
        <v>28</v>
      </c>
      <c r="K297" t="s">
        <v>1044</v>
      </c>
      <c r="L297">
        <v>1955</v>
      </c>
      <c r="M297" t="s">
        <v>1045</v>
      </c>
      <c r="N297" t="s">
        <v>11</v>
      </c>
      <c r="O297" t="s">
        <v>72</v>
      </c>
      <c r="P297" t="s">
        <v>1046</v>
      </c>
      <c r="Q297">
        <v>339.14690300000001</v>
      </c>
    </row>
    <row r="298" spans="1:17" x14ac:dyDescent="0.25">
      <c r="A298">
        <v>105</v>
      </c>
      <c r="B298" t="s">
        <v>1047</v>
      </c>
      <c r="C298" t="s">
        <v>1048</v>
      </c>
      <c r="D298" t="s">
        <v>1047</v>
      </c>
      <c r="E298" t="s">
        <v>1048</v>
      </c>
      <c r="F298" t="s">
        <v>22</v>
      </c>
      <c r="G298" t="s">
        <v>23</v>
      </c>
      <c r="H298" t="s">
        <v>48</v>
      </c>
      <c r="I298" t="s">
        <v>1049</v>
      </c>
      <c r="J298" t="s">
        <v>50</v>
      </c>
      <c r="K298" t="s">
        <v>1050</v>
      </c>
      <c r="L298">
        <v>2002</v>
      </c>
      <c r="M298" t="s">
        <v>1051</v>
      </c>
      <c r="N298" t="s">
        <v>20</v>
      </c>
      <c r="O298" t="s">
        <v>21</v>
      </c>
      <c r="P298" t="s">
        <v>21</v>
      </c>
      <c r="Q298">
        <v>362.72988800000002</v>
      </c>
    </row>
    <row r="299" spans="1:17" x14ac:dyDescent="0.25">
      <c r="A299">
        <v>75</v>
      </c>
      <c r="B299" t="s">
        <v>1052</v>
      </c>
      <c r="C299" t="s">
        <v>1053</v>
      </c>
      <c r="D299" t="s">
        <v>1052</v>
      </c>
      <c r="E299" t="s">
        <v>1053</v>
      </c>
      <c r="F299" t="s">
        <v>22</v>
      </c>
      <c r="G299" t="s">
        <v>23</v>
      </c>
      <c r="H299" t="s">
        <v>266</v>
      </c>
      <c r="I299" t="s">
        <v>1054</v>
      </c>
      <c r="J299" t="s">
        <v>310</v>
      </c>
      <c r="K299" t="s">
        <v>1055</v>
      </c>
      <c r="L299">
        <v>2014</v>
      </c>
      <c r="M299" t="s">
        <v>1056</v>
      </c>
      <c r="N299" t="s">
        <v>20</v>
      </c>
      <c r="O299" t="s">
        <v>21</v>
      </c>
      <c r="P299" t="s">
        <v>21</v>
      </c>
      <c r="Q299">
        <v>372.39370200000002</v>
      </c>
    </row>
    <row r="300" spans="1:17" x14ac:dyDescent="0.25">
      <c r="A300">
        <v>139</v>
      </c>
      <c r="B300" t="s">
        <v>1057</v>
      </c>
      <c r="C300" t="s">
        <v>1058</v>
      </c>
      <c r="D300" t="s">
        <v>1057</v>
      </c>
      <c r="E300" t="s">
        <v>1058</v>
      </c>
      <c r="F300" t="s">
        <v>22</v>
      </c>
      <c r="G300" t="s">
        <v>23</v>
      </c>
      <c r="H300" t="s">
        <v>16</v>
      </c>
      <c r="I300" t="s">
        <v>1059</v>
      </c>
      <c r="J300" t="s">
        <v>137</v>
      </c>
      <c r="K300" t="s">
        <v>1060</v>
      </c>
      <c r="L300">
        <v>2007</v>
      </c>
      <c r="M300" t="s">
        <v>1061</v>
      </c>
      <c r="N300" t="s">
        <v>20</v>
      </c>
      <c r="O300" t="s">
        <v>21</v>
      </c>
      <c r="P300" t="s">
        <v>21</v>
      </c>
      <c r="Q300">
        <v>401.31602199999998</v>
      </c>
    </row>
    <row r="301" spans="1:17" x14ac:dyDescent="0.25">
      <c r="A301">
        <v>389</v>
      </c>
      <c r="B301" t="s">
        <v>1062</v>
      </c>
      <c r="C301" t="s">
        <v>1063</v>
      </c>
      <c r="D301" t="s">
        <v>1062</v>
      </c>
      <c r="E301" t="s">
        <v>1063</v>
      </c>
      <c r="F301" t="s">
        <v>133</v>
      </c>
      <c r="G301" t="s">
        <v>251</v>
      </c>
      <c r="H301" t="s">
        <v>35</v>
      </c>
      <c r="I301" t="s">
        <v>1064</v>
      </c>
      <c r="J301" t="s">
        <v>384</v>
      </c>
      <c r="K301" t="s">
        <v>252</v>
      </c>
      <c r="L301">
        <v>1956</v>
      </c>
      <c r="M301" t="s">
        <v>10</v>
      </c>
      <c r="N301" t="s">
        <v>20</v>
      </c>
      <c r="O301" t="s">
        <v>21</v>
      </c>
      <c r="P301" t="s">
        <v>21</v>
      </c>
      <c r="Q301">
        <v>401.65637099999998</v>
      </c>
    </row>
    <row r="302" spans="1:17" x14ac:dyDescent="0.25">
      <c r="A302">
        <v>148</v>
      </c>
      <c r="B302" t="s">
        <v>1065</v>
      </c>
      <c r="C302" t="s">
        <v>480</v>
      </c>
      <c r="D302" t="s">
        <v>1065</v>
      </c>
      <c r="E302" t="s">
        <v>480</v>
      </c>
      <c r="F302" t="s">
        <v>22</v>
      </c>
      <c r="G302" t="s">
        <v>23</v>
      </c>
      <c r="H302" t="s">
        <v>266</v>
      </c>
      <c r="I302" t="s">
        <v>1066</v>
      </c>
      <c r="J302" t="s">
        <v>268</v>
      </c>
      <c r="K302" t="s">
        <v>1067</v>
      </c>
      <c r="L302">
        <v>2009</v>
      </c>
      <c r="M302" t="s">
        <v>1068</v>
      </c>
      <c r="N302" t="s">
        <v>20</v>
      </c>
      <c r="O302" t="s">
        <v>21</v>
      </c>
      <c r="P302" t="s">
        <v>21</v>
      </c>
      <c r="Q302">
        <v>412.93325800000002</v>
      </c>
    </row>
    <row r="303" spans="1:17" x14ac:dyDescent="0.25">
      <c r="A303">
        <v>71</v>
      </c>
      <c r="B303" t="s">
        <v>1069</v>
      </c>
      <c r="C303" t="s">
        <v>1070</v>
      </c>
      <c r="D303" t="s">
        <v>1069</v>
      </c>
      <c r="E303" t="s">
        <v>1070</v>
      </c>
      <c r="F303" t="s">
        <v>79</v>
      </c>
      <c r="G303" t="s">
        <v>80</v>
      </c>
      <c r="H303" t="s">
        <v>56</v>
      </c>
      <c r="I303" t="s">
        <v>174</v>
      </c>
      <c r="J303" t="s">
        <v>56</v>
      </c>
      <c r="K303" t="s">
        <v>1071</v>
      </c>
      <c r="L303">
        <v>2009</v>
      </c>
      <c r="M303" t="s">
        <v>176</v>
      </c>
      <c r="N303" t="s">
        <v>20</v>
      </c>
      <c r="O303" t="s">
        <v>21</v>
      </c>
      <c r="P303" t="s">
        <v>21</v>
      </c>
      <c r="Q303">
        <v>419.82344499999999</v>
      </c>
    </row>
    <row r="304" spans="1:17" x14ac:dyDescent="0.25">
      <c r="A304">
        <v>417</v>
      </c>
      <c r="B304" t="s">
        <v>683</v>
      </c>
      <c r="C304" t="s">
        <v>684</v>
      </c>
      <c r="D304" t="s">
        <v>683</v>
      </c>
      <c r="E304" t="s">
        <v>684</v>
      </c>
      <c r="F304" t="s">
        <v>22</v>
      </c>
      <c r="G304" t="s">
        <v>23</v>
      </c>
      <c r="H304" t="s">
        <v>6</v>
      </c>
      <c r="I304" t="s">
        <v>7</v>
      </c>
      <c r="J304" t="s">
        <v>8</v>
      </c>
      <c r="K304" t="s">
        <v>685</v>
      </c>
      <c r="L304">
        <v>2002</v>
      </c>
      <c r="M304" t="s">
        <v>686</v>
      </c>
      <c r="N304" t="s">
        <v>20</v>
      </c>
      <c r="O304" t="s">
        <v>21</v>
      </c>
      <c r="P304" t="s">
        <v>21</v>
      </c>
      <c r="Q304">
        <v>431.10033199999998</v>
      </c>
    </row>
    <row r="305" spans="1:17" x14ac:dyDescent="0.25">
      <c r="A305">
        <v>407</v>
      </c>
      <c r="B305" t="s">
        <v>1072</v>
      </c>
      <c r="C305" t="s">
        <v>1073</v>
      </c>
      <c r="D305" t="s">
        <v>1072</v>
      </c>
      <c r="E305" t="s">
        <v>1073</v>
      </c>
      <c r="F305" t="s">
        <v>79</v>
      </c>
      <c r="G305" t="s">
        <v>80</v>
      </c>
      <c r="H305" t="s">
        <v>16</v>
      </c>
      <c r="I305" t="s">
        <v>137</v>
      </c>
      <c r="J305" t="s">
        <v>137</v>
      </c>
      <c r="K305" t="s">
        <v>1074</v>
      </c>
      <c r="L305">
        <v>1998</v>
      </c>
      <c r="M305" t="s">
        <v>1075</v>
      </c>
      <c r="N305" t="s">
        <v>20</v>
      </c>
      <c r="O305" t="s">
        <v>21</v>
      </c>
      <c r="P305" t="s">
        <v>21</v>
      </c>
      <c r="Q305">
        <v>438.18503600000003</v>
      </c>
    </row>
    <row r="306" spans="1:17" x14ac:dyDescent="0.25">
      <c r="A306">
        <v>314</v>
      </c>
      <c r="B306" t="s">
        <v>1076</v>
      </c>
      <c r="C306" t="s">
        <v>1077</v>
      </c>
      <c r="D306" t="s">
        <v>1076</v>
      </c>
      <c r="E306" t="s">
        <v>1077</v>
      </c>
      <c r="F306" t="s">
        <v>22</v>
      </c>
      <c r="G306" t="s">
        <v>23</v>
      </c>
      <c r="H306" t="s">
        <v>6</v>
      </c>
      <c r="I306" t="s">
        <v>7</v>
      </c>
      <c r="J306" t="s">
        <v>8</v>
      </c>
      <c r="K306" t="s">
        <v>1078</v>
      </c>
      <c r="L306">
        <v>2006</v>
      </c>
      <c r="M306" t="s">
        <v>1079</v>
      </c>
      <c r="N306" t="s">
        <v>20</v>
      </c>
      <c r="O306" t="s">
        <v>21</v>
      </c>
      <c r="P306" t="s">
        <v>21</v>
      </c>
      <c r="Q306">
        <v>439.27461499999998</v>
      </c>
    </row>
    <row r="307" spans="1:17" x14ac:dyDescent="0.25">
      <c r="A307">
        <v>313</v>
      </c>
      <c r="B307" t="s">
        <v>1080</v>
      </c>
      <c r="C307" t="s">
        <v>1081</v>
      </c>
      <c r="D307" t="s">
        <v>1080</v>
      </c>
      <c r="E307" t="s">
        <v>1081</v>
      </c>
      <c r="F307" t="s">
        <v>22</v>
      </c>
      <c r="G307" t="s">
        <v>23</v>
      </c>
      <c r="H307" t="s">
        <v>6</v>
      </c>
      <c r="I307" t="s">
        <v>1032</v>
      </c>
      <c r="J307" t="s">
        <v>8</v>
      </c>
      <c r="K307" t="s">
        <v>1082</v>
      </c>
      <c r="L307">
        <v>2006</v>
      </c>
      <c r="M307" t="s">
        <v>1083</v>
      </c>
      <c r="N307" t="s">
        <v>20</v>
      </c>
      <c r="O307" t="s">
        <v>21</v>
      </c>
      <c r="P307" t="s">
        <v>21</v>
      </c>
      <c r="Q307">
        <v>449.94956200000001</v>
      </c>
    </row>
    <row r="308" spans="1:17" x14ac:dyDescent="0.25">
      <c r="A308">
        <v>102</v>
      </c>
      <c r="B308" t="s">
        <v>1084</v>
      </c>
      <c r="C308" t="s">
        <v>1085</v>
      </c>
      <c r="D308" t="s">
        <v>1084</v>
      </c>
      <c r="E308" t="s">
        <v>1085</v>
      </c>
      <c r="F308" t="s">
        <v>22</v>
      </c>
      <c r="G308" t="s">
        <v>23</v>
      </c>
      <c r="H308" t="s">
        <v>56</v>
      </c>
      <c r="I308" t="s">
        <v>57</v>
      </c>
      <c r="J308" t="s">
        <v>56</v>
      </c>
      <c r="K308" t="s">
        <v>1086</v>
      </c>
      <c r="L308">
        <v>1995</v>
      </c>
      <c r="M308" t="s">
        <v>1087</v>
      </c>
      <c r="N308" t="s">
        <v>20</v>
      </c>
      <c r="O308" t="s">
        <v>21</v>
      </c>
      <c r="P308" t="s">
        <v>21</v>
      </c>
      <c r="Q308">
        <v>450.92700200000002</v>
      </c>
    </row>
    <row r="309" spans="1:17" x14ac:dyDescent="0.25">
      <c r="A309">
        <v>180</v>
      </c>
      <c r="B309" t="s">
        <v>1088</v>
      </c>
      <c r="C309" t="s">
        <v>1089</v>
      </c>
      <c r="D309" t="s">
        <v>1088</v>
      </c>
      <c r="E309" t="s">
        <v>1089</v>
      </c>
      <c r="F309" t="s">
        <v>22</v>
      </c>
      <c r="G309" t="s">
        <v>23</v>
      </c>
      <c r="H309" t="s">
        <v>56</v>
      </c>
      <c r="I309" t="s">
        <v>130</v>
      </c>
      <c r="J309" t="s">
        <v>56</v>
      </c>
      <c r="K309" t="s">
        <v>1090</v>
      </c>
      <c r="L309">
        <v>2006</v>
      </c>
      <c r="M309" t="s">
        <v>1091</v>
      </c>
      <c r="N309" t="s">
        <v>11</v>
      </c>
      <c r="O309" t="s">
        <v>31</v>
      </c>
      <c r="P309" t="s">
        <v>1092</v>
      </c>
      <c r="Q309">
        <v>454.02209699999997</v>
      </c>
    </row>
    <row r="310" spans="1:17" x14ac:dyDescent="0.25">
      <c r="A310">
        <v>179</v>
      </c>
      <c r="B310" t="s">
        <v>1093</v>
      </c>
      <c r="C310" t="s">
        <v>1094</v>
      </c>
      <c r="D310" t="s">
        <v>1093</v>
      </c>
      <c r="E310" t="s">
        <v>1094</v>
      </c>
      <c r="F310" t="s">
        <v>22</v>
      </c>
      <c r="G310" t="s">
        <v>23</v>
      </c>
      <c r="H310" t="s">
        <v>56</v>
      </c>
      <c r="I310" t="s">
        <v>130</v>
      </c>
      <c r="J310" t="s">
        <v>56</v>
      </c>
      <c r="K310" t="s">
        <v>1095</v>
      </c>
      <c r="L310">
        <v>2009</v>
      </c>
      <c r="M310" t="s">
        <v>1096</v>
      </c>
      <c r="N310" t="s">
        <v>20</v>
      </c>
      <c r="O310" t="s">
        <v>21</v>
      </c>
      <c r="P310" t="s">
        <v>21</v>
      </c>
      <c r="Q310">
        <v>457.85417200000001</v>
      </c>
    </row>
    <row r="311" spans="1:17" x14ac:dyDescent="0.25">
      <c r="A311">
        <v>402</v>
      </c>
      <c r="B311" t="s">
        <v>804</v>
      </c>
      <c r="C311" t="s">
        <v>805</v>
      </c>
      <c r="D311" t="s">
        <v>804</v>
      </c>
      <c r="E311" t="s">
        <v>805</v>
      </c>
      <c r="F311" t="s">
        <v>79</v>
      </c>
      <c r="G311" t="s">
        <v>80</v>
      </c>
      <c r="H311" t="s">
        <v>16</v>
      </c>
      <c r="I311" t="s">
        <v>805</v>
      </c>
      <c r="J311" t="s">
        <v>137</v>
      </c>
      <c r="K311" t="s">
        <v>806</v>
      </c>
      <c r="L311">
        <v>1996</v>
      </c>
      <c r="M311" t="s">
        <v>807</v>
      </c>
      <c r="N311" t="s">
        <v>20</v>
      </c>
      <c r="O311" t="s">
        <v>21</v>
      </c>
      <c r="P311" t="s">
        <v>21</v>
      </c>
      <c r="Q311">
        <v>466.77245599999998</v>
      </c>
    </row>
    <row r="312" spans="1:17" x14ac:dyDescent="0.25">
      <c r="A312">
        <v>16</v>
      </c>
      <c r="B312" t="s">
        <v>1097</v>
      </c>
      <c r="C312" t="s">
        <v>1098</v>
      </c>
      <c r="D312" t="s">
        <v>1097</v>
      </c>
      <c r="E312" t="s">
        <v>1098</v>
      </c>
      <c r="F312" t="s">
        <v>133</v>
      </c>
      <c r="G312" t="s">
        <v>251</v>
      </c>
      <c r="H312" t="s">
        <v>35</v>
      </c>
      <c r="I312" t="s">
        <v>1099</v>
      </c>
      <c r="J312" t="s">
        <v>384</v>
      </c>
      <c r="K312" t="s">
        <v>252</v>
      </c>
      <c r="L312">
        <v>1956</v>
      </c>
      <c r="M312" t="s">
        <v>10</v>
      </c>
      <c r="N312" t="s">
        <v>20</v>
      </c>
      <c r="O312" t="s">
        <v>21</v>
      </c>
      <c r="P312" t="s">
        <v>21</v>
      </c>
      <c r="Q312">
        <v>467.16490700000003</v>
      </c>
    </row>
    <row r="313" spans="1:17" x14ac:dyDescent="0.25">
      <c r="A313">
        <v>411</v>
      </c>
      <c r="B313" t="s">
        <v>1100</v>
      </c>
      <c r="C313" t="s">
        <v>294</v>
      </c>
      <c r="D313" t="s">
        <v>1100</v>
      </c>
      <c r="E313" t="s">
        <v>294</v>
      </c>
      <c r="F313" t="s">
        <v>22</v>
      </c>
      <c r="G313" t="s">
        <v>23</v>
      </c>
      <c r="H313" t="s">
        <v>35</v>
      </c>
      <c r="I313" t="s">
        <v>359</v>
      </c>
      <c r="J313" t="s">
        <v>37</v>
      </c>
      <c r="K313" t="s">
        <v>1101</v>
      </c>
      <c r="L313">
        <v>2000</v>
      </c>
      <c r="M313" t="s">
        <v>1102</v>
      </c>
      <c r="N313" t="s">
        <v>11</v>
      </c>
      <c r="O313" t="s">
        <v>31</v>
      </c>
      <c r="P313" t="s">
        <v>1103</v>
      </c>
      <c r="Q313">
        <v>470.03436699999997</v>
      </c>
    </row>
    <row r="314" spans="1:17" x14ac:dyDescent="0.25">
      <c r="A314">
        <v>258</v>
      </c>
      <c r="B314" t="s">
        <v>1104</v>
      </c>
      <c r="C314" t="s">
        <v>1105</v>
      </c>
      <c r="D314" t="s">
        <v>1104</v>
      </c>
      <c r="E314" t="s">
        <v>1105</v>
      </c>
      <c r="F314" t="s">
        <v>22</v>
      </c>
      <c r="G314" t="s">
        <v>23</v>
      </c>
      <c r="H314" t="s">
        <v>96</v>
      </c>
      <c r="I314" t="s">
        <v>1106</v>
      </c>
      <c r="J314" t="s">
        <v>110</v>
      </c>
      <c r="K314" t="s">
        <v>1107</v>
      </c>
      <c r="L314">
        <v>2014</v>
      </c>
      <c r="M314" t="s">
        <v>1108</v>
      </c>
      <c r="N314" t="s">
        <v>20</v>
      </c>
      <c r="O314" t="s">
        <v>21</v>
      </c>
      <c r="P314" t="s">
        <v>21</v>
      </c>
      <c r="Q314">
        <v>474.09503000000001</v>
      </c>
    </row>
    <row r="315" spans="1:17" x14ac:dyDescent="0.25">
      <c r="A315">
        <v>124</v>
      </c>
      <c r="B315" t="s">
        <v>1109</v>
      </c>
      <c r="C315" t="s">
        <v>1110</v>
      </c>
      <c r="D315" t="s">
        <v>1109</v>
      </c>
      <c r="E315" t="s">
        <v>1110</v>
      </c>
      <c r="F315" t="s">
        <v>22</v>
      </c>
      <c r="G315" t="s">
        <v>23</v>
      </c>
      <c r="H315" t="s">
        <v>48</v>
      </c>
      <c r="I315" t="s">
        <v>49</v>
      </c>
      <c r="J315" t="s">
        <v>50</v>
      </c>
      <c r="K315" t="s">
        <v>1111</v>
      </c>
      <c r="L315">
        <v>2001</v>
      </c>
      <c r="M315" t="s">
        <v>1112</v>
      </c>
      <c r="N315" t="s">
        <v>11</v>
      </c>
      <c r="O315" t="s">
        <v>31</v>
      </c>
      <c r="P315" t="s">
        <v>1113</v>
      </c>
      <c r="Q315">
        <v>493.79451999999998</v>
      </c>
    </row>
    <row r="316" spans="1:17" x14ac:dyDescent="0.25">
      <c r="A316">
        <v>193</v>
      </c>
      <c r="B316" t="s">
        <v>1114</v>
      </c>
      <c r="C316" t="s">
        <v>1115</v>
      </c>
      <c r="D316" t="s">
        <v>1114</v>
      </c>
      <c r="E316" t="s">
        <v>1115</v>
      </c>
      <c r="F316" t="s">
        <v>22</v>
      </c>
      <c r="G316" t="s">
        <v>23</v>
      </c>
      <c r="H316" t="s">
        <v>6</v>
      </c>
      <c r="I316" t="s">
        <v>7</v>
      </c>
      <c r="J316" t="s">
        <v>8</v>
      </c>
      <c r="K316" t="s">
        <v>1116</v>
      </c>
      <c r="L316">
        <v>2002</v>
      </c>
      <c r="M316" t="s">
        <v>719</v>
      </c>
      <c r="N316" t="s">
        <v>11</v>
      </c>
      <c r="O316" t="s">
        <v>31</v>
      </c>
      <c r="P316" t="s">
        <v>1117</v>
      </c>
      <c r="Q316">
        <v>493.80807299999998</v>
      </c>
    </row>
    <row r="317" spans="1:17" x14ac:dyDescent="0.25">
      <c r="A317">
        <v>145</v>
      </c>
      <c r="B317" t="s">
        <v>1118</v>
      </c>
      <c r="C317" t="s">
        <v>1119</v>
      </c>
      <c r="D317" t="s">
        <v>1118</v>
      </c>
      <c r="E317" t="s">
        <v>1119</v>
      </c>
      <c r="F317" t="s">
        <v>22</v>
      </c>
      <c r="G317" t="s">
        <v>23</v>
      </c>
      <c r="H317" t="s">
        <v>266</v>
      </c>
      <c r="I317" t="s">
        <v>1120</v>
      </c>
      <c r="J317" t="s">
        <v>310</v>
      </c>
      <c r="K317" t="s">
        <v>1121</v>
      </c>
      <c r="L317">
        <v>2001</v>
      </c>
      <c r="M317" t="s">
        <v>1122</v>
      </c>
      <c r="N317" t="s">
        <v>20</v>
      </c>
      <c r="O317" t="s">
        <v>21</v>
      </c>
      <c r="P317" t="s">
        <v>21</v>
      </c>
      <c r="Q317">
        <v>495.98543599999999</v>
      </c>
    </row>
    <row r="318" spans="1:17" x14ac:dyDescent="0.25">
      <c r="A318">
        <v>184</v>
      </c>
      <c r="B318" t="s">
        <v>1123</v>
      </c>
      <c r="C318" t="s">
        <v>1124</v>
      </c>
      <c r="D318" t="s">
        <v>1123</v>
      </c>
      <c r="E318" t="s">
        <v>1124</v>
      </c>
      <c r="F318" t="s">
        <v>22</v>
      </c>
      <c r="G318" t="s">
        <v>23</v>
      </c>
      <c r="H318" t="s">
        <v>56</v>
      </c>
      <c r="I318" t="s">
        <v>130</v>
      </c>
      <c r="J318" t="s">
        <v>56</v>
      </c>
      <c r="K318" t="s">
        <v>1125</v>
      </c>
      <c r="L318">
        <v>2007</v>
      </c>
      <c r="M318" t="s">
        <v>1126</v>
      </c>
      <c r="N318" t="s">
        <v>11</v>
      </c>
      <c r="O318" t="s">
        <v>31</v>
      </c>
      <c r="P318" t="s">
        <v>1127</v>
      </c>
      <c r="Q318">
        <v>499.30138099999999</v>
      </c>
    </row>
    <row r="319" spans="1:17" x14ac:dyDescent="0.25">
      <c r="A319">
        <v>72</v>
      </c>
      <c r="B319" t="s">
        <v>1128</v>
      </c>
      <c r="C319" t="s">
        <v>1129</v>
      </c>
      <c r="D319" t="s">
        <v>1128</v>
      </c>
      <c r="E319" t="s">
        <v>1129</v>
      </c>
      <c r="F319" t="s">
        <v>79</v>
      </c>
      <c r="G319" t="s">
        <v>80</v>
      </c>
      <c r="H319" t="s">
        <v>16</v>
      </c>
      <c r="I319" t="s">
        <v>1130</v>
      </c>
      <c r="J319" t="s">
        <v>365</v>
      </c>
      <c r="K319" t="s">
        <v>1131</v>
      </c>
      <c r="L319">
        <v>1996</v>
      </c>
      <c r="M319" t="s">
        <v>1132</v>
      </c>
      <c r="N319" t="s">
        <v>20</v>
      </c>
      <c r="O319" t="s">
        <v>21</v>
      </c>
      <c r="P319" t="s">
        <v>21</v>
      </c>
      <c r="Q319">
        <v>499.75781000000001</v>
      </c>
    </row>
    <row r="320" spans="1:17" x14ac:dyDescent="0.25">
      <c r="A320">
        <v>197</v>
      </c>
      <c r="B320" t="s">
        <v>1133</v>
      </c>
      <c r="C320" t="s">
        <v>37</v>
      </c>
      <c r="D320" t="s">
        <v>1133</v>
      </c>
      <c r="E320" t="s">
        <v>37</v>
      </c>
      <c r="F320" t="s">
        <v>22</v>
      </c>
      <c r="G320" t="s">
        <v>23</v>
      </c>
      <c r="H320" t="s">
        <v>6</v>
      </c>
      <c r="I320" t="s">
        <v>7</v>
      </c>
      <c r="J320" t="s">
        <v>8</v>
      </c>
      <c r="K320" t="s">
        <v>1134</v>
      </c>
      <c r="L320">
        <v>2002</v>
      </c>
      <c r="M320" t="s">
        <v>703</v>
      </c>
      <c r="N320" t="s">
        <v>11</v>
      </c>
      <c r="O320" t="s">
        <v>31</v>
      </c>
      <c r="P320" t="s">
        <v>1135</v>
      </c>
      <c r="Q320">
        <v>507.78124600000001</v>
      </c>
    </row>
    <row r="321" spans="1:17" x14ac:dyDescent="0.25">
      <c r="A321">
        <v>310</v>
      </c>
      <c r="B321" t="s">
        <v>1136</v>
      </c>
      <c r="C321" t="s">
        <v>1137</v>
      </c>
      <c r="D321" t="s">
        <v>1136</v>
      </c>
      <c r="E321" t="s">
        <v>1137</v>
      </c>
      <c r="F321" t="s">
        <v>22</v>
      </c>
      <c r="G321" t="s">
        <v>23</v>
      </c>
      <c r="H321" t="s">
        <v>6</v>
      </c>
      <c r="I321" t="s">
        <v>7</v>
      </c>
      <c r="J321" t="s">
        <v>8</v>
      </c>
      <c r="K321" t="s">
        <v>1138</v>
      </c>
      <c r="L321">
        <v>1995</v>
      </c>
      <c r="M321" t="s">
        <v>1139</v>
      </c>
      <c r="N321" t="s">
        <v>20</v>
      </c>
      <c r="O321" t="s">
        <v>21</v>
      </c>
      <c r="P321" t="s">
        <v>21</v>
      </c>
      <c r="Q321">
        <v>510.96950900000002</v>
      </c>
    </row>
    <row r="322" spans="1:17" x14ac:dyDescent="0.25">
      <c r="A322">
        <v>232</v>
      </c>
      <c r="B322" t="s">
        <v>94</v>
      </c>
      <c r="C322" t="s">
        <v>95</v>
      </c>
      <c r="D322" t="s">
        <v>94</v>
      </c>
      <c r="E322" t="s">
        <v>95</v>
      </c>
      <c r="F322" t="s">
        <v>79</v>
      </c>
      <c r="G322" t="s">
        <v>80</v>
      </c>
      <c r="H322" t="s">
        <v>96</v>
      </c>
      <c r="I322" t="s">
        <v>97</v>
      </c>
      <c r="J322" t="s">
        <v>98</v>
      </c>
      <c r="K322" t="s">
        <v>99</v>
      </c>
      <c r="L322">
        <v>2000</v>
      </c>
      <c r="M322" t="s">
        <v>100</v>
      </c>
      <c r="N322" t="s">
        <v>20</v>
      </c>
      <c r="O322" t="s">
        <v>21</v>
      </c>
      <c r="P322" t="s">
        <v>21</v>
      </c>
      <c r="Q322">
        <v>513.87249399999996</v>
      </c>
    </row>
    <row r="323" spans="1:17" x14ac:dyDescent="0.25">
      <c r="A323">
        <v>89</v>
      </c>
      <c r="B323" t="s">
        <v>1140</v>
      </c>
      <c r="C323" t="s">
        <v>1141</v>
      </c>
      <c r="D323" t="s">
        <v>1140</v>
      </c>
      <c r="E323" t="s">
        <v>1141</v>
      </c>
      <c r="F323" t="s">
        <v>22</v>
      </c>
      <c r="G323" t="s">
        <v>23</v>
      </c>
      <c r="H323" t="s">
        <v>56</v>
      </c>
      <c r="I323" t="s">
        <v>260</v>
      </c>
      <c r="J323" t="s">
        <v>56</v>
      </c>
      <c r="K323" t="s">
        <v>1142</v>
      </c>
      <c r="L323">
        <v>2014</v>
      </c>
      <c r="M323" t="s">
        <v>1143</v>
      </c>
      <c r="N323" t="s">
        <v>20</v>
      </c>
      <c r="O323" t="s">
        <v>21</v>
      </c>
      <c r="P323" t="s">
        <v>21</v>
      </c>
      <c r="Q323">
        <v>514.70743300000004</v>
      </c>
    </row>
    <row r="324" spans="1:17" x14ac:dyDescent="0.25">
      <c r="A324">
        <v>259</v>
      </c>
      <c r="B324" t="s">
        <v>1104</v>
      </c>
      <c r="C324" t="s">
        <v>1105</v>
      </c>
      <c r="D324" t="s">
        <v>1104</v>
      </c>
      <c r="E324" t="s">
        <v>1105</v>
      </c>
      <c r="F324" t="s">
        <v>22</v>
      </c>
      <c r="G324" t="s">
        <v>23</v>
      </c>
      <c r="H324" t="s">
        <v>96</v>
      </c>
      <c r="I324" t="s">
        <v>1106</v>
      </c>
      <c r="J324" t="s">
        <v>110</v>
      </c>
      <c r="K324" t="s">
        <v>1107</v>
      </c>
      <c r="L324">
        <v>2014</v>
      </c>
      <c r="M324" t="s">
        <v>1108</v>
      </c>
      <c r="N324" t="s">
        <v>20</v>
      </c>
      <c r="O324" t="s">
        <v>21</v>
      </c>
      <c r="P324" t="s">
        <v>21</v>
      </c>
      <c r="Q324">
        <v>523.97055</v>
      </c>
    </row>
    <row r="325" spans="1:17" x14ac:dyDescent="0.25">
      <c r="A325">
        <v>15</v>
      </c>
      <c r="B325" t="s">
        <v>1144</v>
      </c>
      <c r="C325" t="s">
        <v>1145</v>
      </c>
      <c r="D325" t="s">
        <v>1144</v>
      </c>
      <c r="E325" t="s">
        <v>1145</v>
      </c>
      <c r="F325" t="s">
        <v>133</v>
      </c>
      <c r="G325" t="s">
        <v>251</v>
      </c>
      <c r="H325" t="s">
        <v>35</v>
      </c>
      <c r="I325" t="s">
        <v>1146</v>
      </c>
      <c r="J325" t="s">
        <v>384</v>
      </c>
      <c r="K325" t="s">
        <v>252</v>
      </c>
      <c r="L325">
        <v>1956</v>
      </c>
      <c r="M325" t="s">
        <v>10</v>
      </c>
      <c r="N325" t="s">
        <v>20</v>
      </c>
      <c r="O325" t="s">
        <v>21</v>
      </c>
      <c r="P325" t="s">
        <v>21</v>
      </c>
      <c r="Q325">
        <v>524.00609999999995</v>
      </c>
    </row>
    <row r="326" spans="1:17" x14ac:dyDescent="0.25">
      <c r="A326">
        <v>112</v>
      </c>
      <c r="B326" t="s">
        <v>1147</v>
      </c>
      <c r="C326" t="s">
        <v>1148</v>
      </c>
      <c r="D326" t="s">
        <v>1147</v>
      </c>
      <c r="E326" t="s">
        <v>1148</v>
      </c>
      <c r="F326" t="s">
        <v>22</v>
      </c>
      <c r="G326" t="s">
        <v>23</v>
      </c>
      <c r="H326" t="s">
        <v>56</v>
      </c>
      <c r="I326" t="s">
        <v>57</v>
      </c>
      <c r="J326" t="s">
        <v>56</v>
      </c>
      <c r="K326" t="s">
        <v>1149</v>
      </c>
      <c r="L326">
        <v>1995</v>
      </c>
      <c r="M326" t="s">
        <v>1087</v>
      </c>
      <c r="N326" t="s">
        <v>20</v>
      </c>
      <c r="O326" t="s">
        <v>21</v>
      </c>
      <c r="P326" t="s">
        <v>21</v>
      </c>
      <c r="Q326">
        <v>532.77370199999996</v>
      </c>
    </row>
    <row r="327" spans="1:17" x14ac:dyDescent="0.25">
      <c r="A327">
        <v>414</v>
      </c>
      <c r="B327" t="s">
        <v>1150</v>
      </c>
      <c r="C327" t="s">
        <v>1151</v>
      </c>
      <c r="D327" t="s">
        <v>1150</v>
      </c>
      <c r="E327" t="s">
        <v>1151</v>
      </c>
      <c r="F327" t="s">
        <v>22</v>
      </c>
      <c r="G327" t="s">
        <v>23</v>
      </c>
      <c r="H327" t="s">
        <v>6</v>
      </c>
      <c r="I327" t="s">
        <v>7</v>
      </c>
      <c r="J327" t="s">
        <v>8</v>
      </c>
      <c r="K327" t="s">
        <v>1152</v>
      </c>
      <c r="L327">
        <v>2002</v>
      </c>
      <c r="M327" t="s">
        <v>1153</v>
      </c>
      <c r="N327" t="s">
        <v>11</v>
      </c>
      <c r="O327" t="s">
        <v>31</v>
      </c>
      <c r="P327" t="s">
        <v>1154</v>
      </c>
      <c r="Q327">
        <v>565.864733</v>
      </c>
    </row>
    <row r="328" spans="1:17" x14ac:dyDescent="0.25">
      <c r="A328">
        <v>385</v>
      </c>
      <c r="B328" t="s">
        <v>1155</v>
      </c>
      <c r="C328" t="s">
        <v>1156</v>
      </c>
      <c r="D328" t="s">
        <v>1155</v>
      </c>
      <c r="E328" t="s">
        <v>1156</v>
      </c>
      <c r="F328" t="s">
        <v>133</v>
      </c>
      <c r="G328" t="s">
        <v>251</v>
      </c>
      <c r="H328" t="s">
        <v>35</v>
      </c>
      <c r="I328" t="s">
        <v>1157</v>
      </c>
      <c r="J328" t="s">
        <v>384</v>
      </c>
      <c r="K328" t="s">
        <v>252</v>
      </c>
      <c r="L328">
        <v>1956</v>
      </c>
      <c r="M328" t="s">
        <v>10</v>
      </c>
      <c r="N328" t="s">
        <v>20</v>
      </c>
      <c r="O328" t="s">
        <v>21</v>
      </c>
      <c r="P328" t="s">
        <v>21</v>
      </c>
      <c r="Q328">
        <v>582.94986900000004</v>
      </c>
    </row>
    <row r="329" spans="1:17" x14ac:dyDescent="0.25">
      <c r="A329">
        <v>152</v>
      </c>
      <c r="B329" t="s">
        <v>1158</v>
      </c>
      <c r="C329" t="s">
        <v>1159</v>
      </c>
      <c r="D329" t="s">
        <v>1158</v>
      </c>
      <c r="E329" t="s">
        <v>1159</v>
      </c>
      <c r="F329" t="s">
        <v>22</v>
      </c>
      <c r="G329" t="s">
        <v>23</v>
      </c>
      <c r="H329" t="s">
        <v>16</v>
      </c>
      <c r="I329" t="s">
        <v>1160</v>
      </c>
      <c r="J329" t="s">
        <v>365</v>
      </c>
      <c r="K329" t="s">
        <v>1161</v>
      </c>
      <c r="L329">
        <v>2001</v>
      </c>
      <c r="M329" t="s">
        <v>1162</v>
      </c>
      <c r="N329" t="s">
        <v>11</v>
      </c>
      <c r="O329" t="s">
        <v>31</v>
      </c>
      <c r="P329" t="s">
        <v>1163</v>
      </c>
      <c r="Q329">
        <v>587.02312199999994</v>
      </c>
    </row>
    <row r="330" spans="1:17" x14ac:dyDescent="0.25">
      <c r="A330">
        <v>192</v>
      </c>
      <c r="B330" t="s">
        <v>1164</v>
      </c>
      <c r="C330" t="s">
        <v>1165</v>
      </c>
      <c r="D330" t="s">
        <v>1164</v>
      </c>
      <c r="E330" t="s">
        <v>1165</v>
      </c>
      <c r="F330" t="s">
        <v>22</v>
      </c>
      <c r="G330" t="s">
        <v>23</v>
      </c>
      <c r="H330" t="s">
        <v>6</v>
      </c>
      <c r="I330" t="s">
        <v>7</v>
      </c>
      <c r="J330" t="s">
        <v>8</v>
      </c>
      <c r="K330" t="s">
        <v>1166</v>
      </c>
      <c r="L330">
        <v>2002</v>
      </c>
      <c r="M330" t="s">
        <v>686</v>
      </c>
      <c r="N330" t="s">
        <v>11</v>
      </c>
      <c r="O330" t="s">
        <v>31</v>
      </c>
      <c r="P330" t="s">
        <v>1167</v>
      </c>
      <c r="Q330">
        <v>588.84323900000004</v>
      </c>
    </row>
    <row r="331" spans="1:17" x14ac:dyDescent="0.25">
      <c r="A331">
        <v>107</v>
      </c>
      <c r="B331" t="s">
        <v>1168</v>
      </c>
      <c r="C331" t="s">
        <v>1169</v>
      </c>
      <c r="D331" t="s">
        <v>1168</v>
      </c>
      <c r="E331" t="s">
        <v>1169</v>
      </c>
      <c r="F331" t="s">
        <v>22</v>
      </c>
      <c r="G331" t="s">
        <v>23</v>
      </c>
      <c r="H331" t="s">
        <v>48</v>
      </c>
      <c r="I331" t="s">
        <v>1170</v>
      </c>
      <c r="J331" t="s">
        <v>50</v>
      </c>
      <c r="K331" t="s">
        <v>1171</v>
      </c>
      <c r="L331">
        <v>2000</v>
      </c>
      <c r="M331" t="s">
        <v>1172</v>
      </c>
      <c r="N331" t="s">
        <v>20</v>
      </c>
      <c r="O331" t="s">
        <v>21</v>
      </c>
      <c r="P331" t="s">
        <v>21</v>
      </c>
      <c r="Q331">
        <v>617.54320700000005</v>
      </c>
    </row>
    <row r="332" spans="1:17" x14ac:dyDescent="0.25">
      <c r="A332">
        <v>130</v>
      </c>
      <c r="B332" t="s">
        <v>1173</v>
      </c>
      <c r="C332" t="s">
        <v>1174</v>
      </c>
      <c r="D332" t="s">
        <v>1173</v>
      </c>
      <c r="E332" t="s">
        <v>1174</v>
      </c>
      <c r="F332" t="s">
        <v>22</v>
      </c>
      <c r="G332" t="s">
        <v>23</v>
      </c>
      <c r="H332" t="s">
        <v>56</v>
      </c>
      <c r="I332" t="s">
        <v>1175</v>
      </c>
      <c r="J332" t="s">
        <v>56</v>
      </c>
      <c r="K332" t="s">
        <v>1176</v>
      </c>
      <c r="L332">
        <v>2008</v>
      </c>
      <c r="M332" t="s">
        <v>1177</v>
      </c>
      <c r="N332" t="s">
        <v>20</v>
      </c>
      <c r="O332" t="s">
        <v>21</v>
      </c>
      <c r="P332" t="s">
        <v>21</v>
      </c>
      <c r="Q332">
        <v>625.20215199999996</v>
      </c>
    </row>
    <row r="333" spans="1:17" x14ac:dyDescent="0.25">
      <c r="A333">
        <v>137</v>
      </c>
      <c r="B333" t="s">
        <v>1178</v>
      </c>
      <c r="C333" t="s">
        <v>1179</v>
      </c>
      <c r="D333" t="s">
        <v>1178</v>
      </c>
      <c r="E333" t="s">
        <v>1179</v>
      </c>
      <c r="F333" t="s">
        <v>22</v>
      </c>
      <c r="G333" t="s">
        <v>23</v>
      </c>
      <c r="H333" t="s">
        <v>56</v>
      </c>
      <c r="I333" t="s">
        <v>57</v>
      </c>
      <c r="J333" t="s">
        <v>56</v>
      </c>
      <c r="K333" t="s">
        <v>1180</v>
      </c>
      <c r="L333">
        <v>1995</v>
      </c>
      <c r="M333" t="s">
        <v>1087</v>
      </c>
      <c r="N333" t="s">
        <v>20</v>
      </c>
      <c r="O333" t="s">
        <v>21</v>
      </c>
      <c r="P333" t="s">
        <v>21</v>
      </c>
      <c r="Q333">
        <v>625.93424300000004</v>
      </c>
    </row>
    <row r="334" spans="1:17" x14ac:dyDescent="0.25">
      <c r="A334">
        <v>358</v>
      </c>
      <c r="B334" t="s">
        <v>1181</v>
      </c>
      <c r="C334" t="s">
        <v>1182</v>
      </c>
      <c r="D334" t="s">
        <v>1181</v>
      </c>
      <c r="E334" t="s">
        <v>1182</v>
      </c>
      <c r="F334" t="s">
        <v>22</v>
      </c>
      <c r="G334" t="s">
        <v>23</v>
      </c>
      <c r="H334" t="s">
        <v>6</v>
      </c>
      <c r="I334" t="s">
        <v>69</v>
      </c>
      <c r="J334" t="s">
        <v>8</v>
      </c>
      <c r="K334" t="s">
        <v>1183</v>
      </c>
      <c r="L334">
        <v>2009</v>
      </c>
      <c r="M334" t="s">
        <v>1184</v>
      </c>
      <c r="N334" t="s">
        <v>11</v>
      </c>
      <c r="O334" t="s">
        <v>31</v>
      </c>
      <c r="P334" t="s">
        <v>1185</v>
      </c>
      <c r="Q334">
        <v>627.89471900000001</v>
      </c>
    </row>
    <row r="335" spans="1:17" x14ac:dyDescent="0.25">
      <c r="A335">
        <v>431</v>
      </c>
      <c r="B335" t="s">
        <v>1186</v>
      </c>
      <c r="C335" t="s">
        <v>1187</v>
      </c>
      <c r="D335" t="s">
        <v>1186</v>
      </c>
      <c r="E335" t="s">
        <v>1187</v>
      </c>
      <c r="F335" t="s">
        <v>22</v>
      </c>
      <c r="G335" t="s">
        <v>23</v>
      </c>
      <c r="H335" t="s">
        <v>214</v>
      </c>
      <c r="I335" t="s">
        <v>501</v>
      </c>
      <c r="J335" t="s">
        <v>316</v>
      </c>
      <c r="K335" t="s">
        <v>1188</v>
      </c>
      <c r="L335">
        <v>2007</v>
      </c>
      <c r="M335" t="s">
        <v>1189</v>
      </c>
      <c r="N335" t="s">
        <v>20</v>
      </c>
      <c r="O335" t="s">
        <v>21</v>
      </c>
      <c r="P335" t="s">
        <v>21</v>
      </c>
      <c r="Q335">
        <v>635.24126899999999</v>
      </c>
    </row>
    <row r="336" spans="1:17" x14ac:dyDescent="0.25">
      <c r="A336">
        <v>149</v>
      </c>
      <c r="B336" t="s">
        <v>1190</v>
      </c>
      <c r="C336" t="s">
        <v>1191</v>
      </c>
      <c r="D336" t="s">
        <v>1190</v>
      </c>
      <c r="E336" t="s">
        <v>1191</v>
      </c>
      <c r="F336" t="s">
        <v>22</v>
      </c>
      <c r="G336" t="s">
        <v>23</v>
      </c>
      <c r="H336" t="s">
        <v>266</v>
      </c>
      <c r="I336" t="s">
        <v>752</v>
      </c>
      <c r="J336" t="s">
        <v>310</v>
      </c>
      <c r="K336" t="s">
        <v>1192</v>
      </c>
      <c r="L336">
        <v>2001</v>
      </c>
      <c r="M336" t="s">
        <v>1193</v>
      </c>
      <c r="N336" t="s">
        <v>20</v>
      </c>
      <c r="O336" t="s">
        <v>21</v>
      </c>
      <c r="P336" t="s">
        <v>21</v>
      </c>
      <c r="Q336">
        <v>644.56845899999996</v>
      </c>
    </row>
    <row r="337" spans="1:17" x14ac:dyDescent="0.25">
      <c r="A337">
        <v>435</v>
      </c>
      <c r="B337" t="s">
        <v>1194</v>
      </c>
      <c r="C337" t="s">
        <v>1195</v>
      </c>
      <c r="D337" t="s">
        <v>1194</v>
      </c>
      <c r="E337" t="s">
        <v>1195</v>
      </c>
      <c r="F337" t="s">
        <v>22</v>
      </c>
      <c r="G337" t="s">
        <v>23</v>
      </c>
      <c r="H337" t="s">
        <v>6</v>
      </c>
      <c r="I337" t="s">
        <v>1032</v>
      </c>
      <c r="J337" t="s">
        <v>8</v>
      </c>
      <c r="K337" t="s">
        <v>1196</v>
      </c>
      <c r="L337">
        <v>2014</v>
      </c>
      <c r="M337" t="s">
        <v>1197</v>
      </c>
      <c r="N337" t="s">
        <v>20</v>
      </c>
      <c r="O337" t="s">
        <v>21</v>
      </c>
      <c r="P337" t="s">
        <v>21</v>
      </c>
      <c r="Q337">
        <v>673.77233699999999</v>
      </c>
    </row>
    <row r="338" spans="1:17" x14ac:dyDescent="0.25">
      <c r="A338">
        <v>327</v>
      </c>
      <c r="B338" t="s">
        <v>1198</v>
      </c>
      <c r="C338" t="s">
        <v>1199</v>
      </c>
      <c r="D338" t="s">
        <v>1198</v>
      </c>
      <c r="E338" t="s">
        <v>1199</v>
      </c>
      <c r="F338" t="s">
        <v>22</v>
      </c>
      <c r="G338" t="s">
        <v>23</v>
      </c>
      <c r="H338" t="s">
        <v>6</v>
      </c>
      <c r="I338" t="s">
        <v>69</v>
      </c>
      <c r="J338" t="s">
        <v>8</v>
      </c>
      <c r="K338" t="s">
        <v>1200</v>
      </c>
      <c r="L338">
        <v>2006</v>
      </c>
      <c r="M338" t="s">
        <v>495</v>
      </c>
      <c r="N338" t="s">
        <v>20</v>
      </c>
      <c r="O338" t="s">
        <v>21</v>
      </c>
      <c r="P338" t="s">
        <v>21</v>
      </c>
      <c r="Q338">
        <v>678.79820700000005</v>
      </c>
    </row>
    <row r="339" spans="1:17" x14ac:dyDescent="0.25">
      <c r="A339">
        <v>383</v>
      </c>
      <c r="B339" t="s">
        <v>1201</v>
      </c>
      <c r="C339" t="s">
        <v>1202</v>
      </c>
      <c r="D339" t="s">
        <v>1201</v>
      </c>
      <c r="E339" t="s">
        <v>1202</v>
      </c>
      <c r="F339" t="s">
        <v>133</v>
      </c>
      <c r="G339" t="s">
        <v>251</v>
      </c>
      <c r="H339" t="s">
        <v>35</v>
      </c>
      <c r="I339" t="s">
        <v>1203</v>
      </c>
      <c r="J339" t="s">
        <v>1009</v>
      </c>
      <c r="K339" t="s">
        <v>252</v>
      </c>
      <c r="L339">
        <v>1956</v>
      </c>
      <c r="M339" t="s">
        <v>10</v>
      </c>
      <c r="N339" t="s">
        <v>20</v>
      </c>
      <c r="O339" t="s">
        <v>21</v>
      </c>
      <c r="P339" t="s">
        <v>21</v>
      </c>
      <c r="Q339">
        <v>683.42332999999996</v>
      </c>
    </row>
    <row r="340" spans="1:17" x14ac:dyDescent="0.25">
      <c r="A340">
        <v>413</v>
      </c>
      <c r="B340" t="s">
        <v>1204</v>
      </c>
      <c r="C340" t="s">
        <v>1205</v>
      </c>
      <c r="D340" t="s">
        <v>1204</v>
      </c>
      <c r="E340" t="s">
        <v>1205</v>
      </c>
      <c r="F340" t="s">
        <v>22</v>
      </c>
      <c r="G340" t="s">
        <v>23</v>
      </c>
      <c r="H340" t="s">
        <v>6</v>
      </c>
      <c r="I340" t="s">
        <v>7</v>
      </c>
      <c r="J340" t="s">
        <v>8</v>
      </c>
      <c r="K340" t="s">
        <v>1206</v>
      </c>
      <c r="L340">
        <v>2001</v>
      </c>
      <c r="M340" t="s">
        <v>686</v>
      </c>
      <c r="N340" t="s">
        <v>20</v>
      </c>
      <c r="O340" t="s">
        <v>21</v>
      </c>
      <c r="P340" t="s">
        <v>21</v>
      </c>
      <c r="Q340">
        <v>688.59250399999996</v>
      </c>
    </row>
    <row r="341" spans="1:17" x14ac:dyDescent="0.25">
      <c r="A341">
        <v>255</v>
      </c>
      <c r="B341" t="s">
        <v>33</v>
      </c>
      <c r="C341" t="s">
        <v>34</v>
      </c>
      <c r="D341" t="s">
        <v>33</v>
      </c>
      <c r="E341" t="s">
        <v>34</v>
      </c>
      <c r="F341" t="s">
        <v>22</v>
      </c>
      <c r="G341" t="s">
        <v>23</v>
      </c>
      <c r="H341" t="s">
        <v>35</v>
      </c>
      <c r="I341" t="s">
        <v>36</v>
      </c>
      <c r="J341" t="s">
        <v>37</v>
      </c>
      <c r="K341" t="s">
        <v>38</v>
      </c>
      <c r="L341">
        <v>2004</v>
      </c>
      <c r="M341" t="s">
        <v>39</v>
      </c>
      <c r="N341" t="s">
        <v>11</v>
      </c>
      <c r="O341" t="s">
        <v>31</v>
      </c>
      <c r="P341" t="s">
        <v>40</v>
      </c>
      <c r="Q341">
        <v>693.79843200000005</v>
      </c>
    </row>
    <row r="342" spans="1:17" x14ac:dyDescent="0.25">
      <c r="A342">
        <v>97</v>
      </c>
      <c r="B342" t="s">
        <v>1207</v>
      </c>
      <c r="C342" t="s">
        <v>1208</v>
      </c>
      <c r="D342" t="s">
        <v>1207</v>
      </c>
      <c r="E342" t="s">
        <v>1208</v>
      </c>
      <c r="F342" t="s">
        <v>22</v>
      </c>
      <c r="G342" t="s">
        <v>23</v>
      </c>
      <c r="H342" t="s">
        <v>16</v>
      </c>
      <c r="I342" t="s">
        <v>1209</v>
      </c>
      <c r="J342" t="s">
        <v>365</v>
      </c>
      <c r="K342" t="s">
        <v>1210</v>
      </c>
      <c r="L342">
        <v>2011</v>
      </c>
      <c r="M342" t="s">
        <v>1211</v>
      </c>
      <c r="N342" t="s">
        <v>20</v>
      </c>
      <c r="O342" t="s">
        <v>21</v>
      </c>
      <c r="P342" t="s">
        <v>21</v>
      </c>
      <c r="Q342">
        <v>701.89720299999999</v>
      </c>
    </row>
    <row r="343" spans="1:17" x14ac:dyDescent="0.25">
      <c r="A343">
        <v>408</v>
      </c>
      <c r="B343" t="s">
        <v>1072</v>
      </c>
      <c r="C343" t="s">
        <v>1073</v>
      </c>
      <c r="D343" t="s">
        <v>1072</v>
      </c>
      <c r="E343" t="s">
        <v>1073</v>
      </c>
      <c r="F343" t="s">
        <v>79</v>
      </c>
      <c r="G343" t="s">
        <v>80</v>
      </c>
      <c r="H343" t="s">
        <v>16</v>
      </c>
      <c r="I343" t="s">
        <v>137</v>
      </c>
      <c r="J343" t="s">
        <v>137</v>
      </c>
      <c r="K343" t="s">
        <v>1074</v>
      </c>
      <c r="L343">
        <v>1998</v>
      </c>
      <c r="M343" t="s">
        <v>1075</v>
      </c>
      <c r="N343" t="s">
        <v>20</v>
      </c>
      <c r="O343" t="s">
        <v>21</v>
      </c>
      <c r="P343" t="s">
        <v>21</v>
      </c>
      <c r="Q343">
        <v>722.23930199999995</v>
      </c>
    </row>
    <row r="344" spans="1:17" x14ac:dyDescent="0.25">
      <c r="A344">
        <v>31</v>
      </c>
      <c r="B344" t="s">
        <v>1212</v>
      </c>
      <c r="C344" t="s">
        <v>1213</v>
      </c>
      <c r="D344" t="s">
        <v>1212</v>
      </c>
      <c r="E344" t="s">
        <v>1213</v>
      </c>
      <c r="F344" t="s">
        <v>903</v>
      </c>
      <c r="G344" t="s">
        <v>904</v>
      </c>
      <c r="H344" t="s">
        <v>56</v>
      </c>
      <c r="I344" t="s">
        <v>1214</v>
      </c>
      <c r="J344" t="s">
        <v>56</v>
      </c>
      <c r="K344" t="s">
        <v>1215</v>
      </c>
      <c r="L344">
        <v>1989</v>
      </c>
      <c r="M344" t="s">
        <v>627</v>
      </c>
      <c r="N344" t="s">
        <v>11</v>
      </c>
      <c r="O344" t="s">
        <v>72</v>
      </c>
      <c r="P344" t="s">
        <v>1216</v>
      </c>
      <c r="Q344">
        <v>737.12300700000003</v>
      </c>
    </row>
    <row r="345" spans="1:17" x14ac:dyDescent="0.25">
      <c r="A345">
        <v>323</v>
      </c>
      <c r="B345" t="s">
        <v>1217</v>
      </c>
      <c r="C345" t="s">
        <v>1218</v>
      </c>
      <c r="D345" t="s">
        <v>1217</v>
      </c>
      <c r="E345" t="s">
        <v>1218</v>
      </c>
      <c r="F345" t="s">
        <v>22</v>
      </c>
      <c r="G345" t="s">
        <v>23</v>
      </c>
      <c r="H345" t="s">
        <v>214</v>
      </c>
      <c r="I345" t="s">
        <v>635</v>
      </c>
      <c r="J345" t="s">
        <v>316</v>
      </c>
      <c r="K345" t="s">
        <v>1219</v>
      </c>
      <c r="L345">
        <v>2006</v>
      </c>
      <c r="M345" t="s">
        <v>449</v>
      </c>
      <c r="N345" t="s">
        <v>20</v>
      </c>
      <c r="O345" t="s">
        <v>21</v>
      </c>
      <c r="P345" t="s">
        <v>21</v>
      </c>
      <c r="Q345">
        <v>748.01726399999995</v>
      </c>
    </row>
    <row r="346" spans="1:17" x14ac:dyDescent="0.25">
      <c r="A346">
        <v>103</v>
      </c>
      <c r="B346" t="s">
        <v>1220</v>
      </c>
      <c r="C346" t="s">
        <v>1221</v>
      </c>
      <c r="D346" t="s">
        <v>1220</v>
      </c>
      <c r="E346" t="s">
        <v>1221</v>
      </c>
      <c r="F346" t="s">
        <v>22</v>
      </c>
      <c r="G346" t="s">
        <v>23</v>
      </c>
      <c r="H346" t="s">
        <v>48</v>
      </c>
      <c r="I346" t="s">
        <v>273</v>
      </c>
      <c r="J346" t="s">
        <v>144</v>
      </c>
      <c r="K346" t="s">
        <v>1222</v>
      </c>
      <c r="L346">
        <v>2001</v>
      </c>
      <c r="M346" t="s">
        <v>1223</v>
      </c>
      <c r="N346" t="s">
        <v>20</v>
      </c>
      <c r="O346" t="s">
        <v>21</v>
      </c>
      <c r="P346" t="s">
        <v>21</v>
      </c>
      <c r="Q346">
        <v>749.86664199999996</v>
      </c>
    </row>
    <row r="347" spans="1:17" x14ac:dyDescent="0.25">
      <c r="A347">
        <v>228</v>
      </c>
      <c r="B347" t="s">
        <v>94</v>
      </c>
      <c r="C347" t="s">
        <v>95</v>
      </c>
      <c r="D347" t="s">
        <v>94</v>
      </c>
      <c r="E347" t="s">
        <v>95</v>
      </c>
      <c r="F347" t="s">
        <v>79</v>
      </c>
      <c r="G347" t="s">
        <v>80</v>
      </c>
      <c r="H347" t="s">
        <v>96</v>
      </c>
      <c r="I347" t="s">
        <v>97</v>
      </c>
      <c r="J347" t="s">
        <v>98</v>
      </c>
      <c r="K347" t="s">
        <v>99</v>
      </c>
      <c r="L347">
        <v>2000</v>
      </c>
      <c r="M347" t="s">
        <v>100</v>
      </c>
      <c r="N347" t="s">
        <v>20</v>
      </c>
      <c r="O347" t="s">
        <v>21</v>
      </c>
      <c r="P347" t="s">
        <v>21</v>
      </c>
      <c r="Q347">
        <v>759.57516999999996</v>
      </c>
    </row>
    <row r="348" spans="1:17" x14ac:dyDescent="0.25">
      <c r="A348">
        <v>44</v>
      </c>
      <c r="B348" t="s">
        <v>1224</v>
      </c>
      <c r="C348" t="s">
        <v>1225</v>
      </c>
      <c r="D348" t="s">
        <v>1224</v>
      </c>
      <c r="E348" t="s">
        <v>1225</v>
      </c>
      <c r="F348" t="s">
        <v>79</v>
      </c>
      <c r="G348" t="s">
        <v>80</v>
      </c>
      <c r="H348" t="s">
        <v>96</v>
      </c>
      <c r="I348" t="s">
        <v>697</v>
      </c>
      <c r="J348" t="s">
        <v>110</v>
      </c>
      <c r="K348" t="s">
        <v>1226</v>
      </c>
      <c r="L348">
        <v>2010</v>
      </c>
      <c r="M348" t="s">
        <v>699</v>
      </c>
      <c r="N348" t="s">
        <v>20</v>
      </c>
      <c r="O348" t="s">
        <v>21</v>
      </c>
      <c r="P348" t="s">
        <v>21</v>
      </c>
      <c r="Q348">
        <v>760.306916</v>
      </c>
    </row>
    <row r="349" spans="1:17" x14ac:dyDescent="0.25">
      <c r="A349">
        <v>372</v>
      </c>
      <c r="B349" t="s">
        <v>1227</v>
      </c>
      <c r="C349" t="s">
        <v>1228</v>
      </c>
      <c r="D349" t="s">
        <v>1227</v>
      </c>
      <c r="E349" t="s">
        <v>1228</v>
      </c>
      <c r="F349" t="s">
        <v>22</v>
      </c>
      <c r="G349" t="s">
        <v>23</v>
      </c>
      <c r="H349" t="s">
        <v>119</v>
      </c>
      <c r="I349" t="s">
        <v>240</v>
      </c>
      <c r="J349" t="s">
        <v>121</v>
      </c>
      <c r="K349" t="s">
        <v>1229</v>
      </c>
      <c r="L349">
        <v>2019</v>
      </c>
      <c r="M349" t="s">
        <v>1197</v>
      </c>
      <c r="N349" t="s">
        <v>20</v>
      </c>
      <c r="O349" t="s">
        <v>21</v>
      </c>
      <c r="P349" t="s">
        <v>21</v>
      </c>
      <c r="Q349">
        <v>764.20412199999998</v>
      </c>
    </row>
    <row r="350" spans="1:17" x14ac:dyDescent="0.25">
      <c r="A350">
        <v>50</v>
      </c>
      <c r="B350" t="s">
        <v>1230</v>
      </c>
      <c r="C350" t="s">
        <v>1231</v>
      </c>
      <c r="D350" t="s">
        <v>1230</v>
      </c>
      <c r="E350" t="s">
        <v>1231</v>
      </c>
      <c r="F350" t="s">
        <v>79</v>
      </c>
      <c r="G350" t="s">
        <v>80</v>
      </c>
      <c r="H350" t="s">
        <v>16</v>
      </c>
      <c r="I350" t="s">
        <v>365</v>
      </c>
      <c r="J350" t="s">
        <v>365</v>
      </c>
      <c r="K350" t="s">
        <v>1232</v>
      </c>
      <c r="L350">
        <v>2006</v>
      </c>
      <c r="M350" t="s">
        <v>1233</v>
      </c>
      <c r="N350" t="s">
        <v>11</v>
      </c>
      <c r="O350" t="s">
        <v>31</v>
      </c>
      <c r="P350" t="s">
        <v>1234</v>
      </c>
      <c r="Q350">
        <v>781.93039099999999</v>
      </c>
    </row>
    <row r="351" spans="1:17" x14ac:dyDescent="0.25">
      <c r="A351">
        <v>455</v>
      </c>
      <c r="B351" t="s">
        <v>1235</v>
      </c>
      <c r="C351" t="s">
        <v>1236</v>
      </c>
      <c r="D351" t="s">
        <v>1235</v>
      </c>
      <c r="E351" t="s">
        <v>1236</v>
      </c>
      <c r="F351" t="s">
        <v>22</v>
      </c>
      <c r="G351" t="s">
        <v>23</v>
      </c>
      <c r="H351" t="s">
        <v>214</v>
      </c>
      <c r="I351" t="s">
        <v>376</v>
      </c>
      <c r="J351" t="s">
        <v>216</v>
      </c>
      <c r="K351" t="s">
        <v>1237</v>
      </c>
      <c r="L351">
        <v>2006</v>
      </c>
      <c r="M351" t="s">
        <v>449</v>
      </c>
      <c r="N351" t="s">
        <v>20</v>
      </c>
      <c r="O351" t="s">
        <v>21</v>
      </c>
      <c r="P351" t="s">
        <v>21</v>
      </c>
      <c r="Q351">
        <v>819.64759800000002</v>
      </c>
    </row>
    <row r="352" spans="1:17" x14ac:dyDescent="0.25">
      <c r="A352">
        <v>104</v>
      </c>
      <c r="B352" t="s">
        <v>1238</v>
      </c>
      <c r="C352" t="s">
        <v>1239</v>
      </c>
      <c r="D352" t="s">
        <v>1238</v>
      </c>
      <c r="E352" t="s">
        <v>1239</v>
      </c>
      <c r="F352" t="s">
        <v>22</v>
      </c>
      <c r="G352" t="s">
        <v>23</v>
      </c>
      <c r="H352" t="s">
        <v>48</v>
      </c>
      <c r="I352" t="s">
        <v>49</v>
      </c>
      <c r="J352" t="s">
        <v>50</v>
      </c>
      <c r="K352" t="s">
        <v>1240</v>
      </c>
      <c r="L352">
        <v>2001</v>
      </c>
      <c r="M352" t="s">
        <v>1112</v>
      </c>
      <c r="N352" t="s">
        <v>20</v>
      </c>
      <c r="O352" t="s">
        <v>21</v>
      </c>
      <c r="P352" t="s">
        <v>21</v>
      </c>
      <c r="Q352">
        <v>829.07477400000005</v>
      </c>
    </row>
    <row r="353" spans="1:17" x14ac:dyDescent="0.25">
      <c r="A353">
        <v>322</v>
      </c>
      <c r="B353" t="s">
        <v>1241</v>
      </c>
      <c r="C353" t="s">
        <v>1242</v>
      </c>
      <c r="D353" t="s">
        <v>1241</v>
      </c>
      <c r="E353" t="s">
        <v>1242</v>
      </c>
      <c r="F353" t="s">
        <v>22</v>
      </c>
      <c r="G353" t="s">
        <v>23</v>
      </c>
      <c r="H353" t="s">
        <v>214</v>
      </c>
      <c r="I353" t="s">
        <v>635</v>
      </c>
      <c r="J353" t="s">
        <v>316</v>
      </c>
      <c r="K353" t="s">
        <v>1243</v>
      </c>
      <c r="L353">
        <v>2006</v>
      </c>
      <c r="M353" t="s">
        <v>449</v>
      </c>
      <c r="N353" t="s">
        <v>20</v>
      </c>
      <c r="O353" t="s">
        <v>21</v>
      </c>
      <c r="P353" t="s">
        <v>21</v>
      </c>
      <c r="Q353">
        <v>838.23041699999999</v>
      </c>
    </row>
    <row r="354" spans="1:17" x14ac:dyDescent="0.25">
      <c r="A354">
        <v>153</v>
      </c>
      <c r="B354" t="s">
        <v>1244</v>
      </c>
      <c r="C354" t="s">
        <v>1245</v>
      </c>
      <c r="D354" t="s">
        <v>1244</v>
      </c>
      <c r="E354" t="s">
        <v>1245</v>
      </c>
      <c r="F354" t="s">
        <v>22</v>
      </c>
      <c r="G354" t="s">
        <v>23</v>
      </c>
      <c r="H354" t="s">
        <v>266</v>
      </c>
      <c r="I354" t="s">
        <v>1246</v>
      </c>
      <c r="J354" t="s">
        <v>110</v>
      </c>
      <c r="K354" t="s">
        <v>1247</v>
      </c>
      <c r="L354">
        <v>2001</v>
      </c>
      <c r="M354" t="s">
        <v>412</v>
      </c>
      <c r="N354" t="s">
        <v>20</v>
      </c>
      <c r="O354" t="s">
        <v>21</v>
      </c>
      <c r="P354" t="s">
        <v>21</v>
      </c>
      <c r="Q354">
        <v>841.41034100000002</v>
      </c>
    </row>
    <row r="355" spans="1:17" x14ac:dyDescent="0.25">
      <c r="A355">
        <v>394</v>
      </c>
      <c r="B355" t="s">
        <v>1248</v>
      </c>
      <c r="C355" t="s">
        <v>1249</v>
      </c>
      <c r="D355" t="s">
        <v>1248</v>
      </c>
      <c r="E355" t="s">
        <v>1249</v>
      </c>
      <c r="F355" t="s">
        <v>133</v>
      </c>
      <c r="G355" t="s">
        <v>251</v>
      </c>
      <c r="H355" t="s">
        <v>35</v>
      </c>
      <c r="I355" t="s">
        <v>1250</v>
      </c>
      <c r="J355" t="s">
        <v>1251</v>
      </c>
      <c r="K355" t="s">
        <v>252</v>
      </c>
      <c r="L355">
        <v>1956</v>
      </c>
      <c r="M355" t="s">
        <v>10</v>
      </c>
      <c r="N355" t="s">
        <v>20</v>
      </c>
      <c r="O355" t="s">
        <v>21</v>
      </c>
      <c r="P355" t="s">
        <v>21</v>
      </c>
      <c r="Q355">
        <v>848.92527900000005</v>
      </c>
    </row>
    <row r="356" spans="1:17" x14ac:dyDescent="0.25">
      <c r="A356">
        <v>53</v>
      </c>
      <c r="B356" t="s">
        <v>1252</v>
      </c>
      <c r="C356" t="s">
        <v>1253</v>
      </c>
      <c r="D356" t="s">
        <v>1252</v>
      </c>
      <c r="E356" t="s">
        <v>1253</v>
      </c>
      <c r="F356" t="s">
        <v>79</v>
      </c>
      <c r="G356" t="s">
        <v>80</v>
      </c>
      <c r="H356" t="s">
        <v>96</v>
      </c>
      <c r="I356" t="s">
        <v>235</v>
      </c>
      <c r="J356" t="s">
        <v>98</v>
      </c>
      <c r="K356" t="s">
        <v>1254</v>
      </c>
      <c r="L356">
        <v>2011</v>
      </c>
      <c r="M356" t="s">
        <v>1255</v>
      </c>
      <c r="N356" t="s">
        <v>11</v>
      </c>
      <c r="O356" t="s">
        <v>31</v>
      </c>
      <c r="P356" t="s">
        <v>1256</v>
      </c>
      <c r="Q356">
        <v>890.54685099999995</v>
      </c>
    </row>
    <row r="357" spans="1:17" x14ac:dyDescent="0.25">
      <c r="A357">
        <v>326</v>
      </c>
      <c r="B357" t="s">
        <v>1257</v>
      </c>
      <c r="C357" t="s">
        <v>1258</v>
      </c>
      <c r="D357" t="s">
        <v>1257</v>
      </c>
      <c r="E357" t="s">
        <v>1258</v>
      </c>
      <c r="F357" t="s">
        <v>22</v>
      </c>
      <c r="G357" t="s">
        <v>23</v>
      </c>
      <c r="H357" t="s">
        <v>214</v>
      </c>
      <c r="I357" t="s">
        <v>635</v>
      </c>
      <c r="J357" t="s">
        <v>316</v>
      </c>
      <c r="K357" t="s">
        <v>1259</v>
      </c>
      <c r="L357">
        <v>2006</v>
      </c>
      <c r="M357" t="s">
        <v>449</v>
      </c>
      <c r="N357" t="s">
        <v>20</v>
      </c>
      <c r="O357" t="s">
        <v>21</v>
      </c>
      <c r="P357" t="s">
        <v>21</v>
      </c>
      <c r="Q357">
        <v>892.96570399999996</v>
      </c>
    </row>
    <row r="358" spans="1:17" x14ac:dyDescent="0.25">
      <c r="A358">
        <v>25</v>
      </c>
      <c r="B358" t="s">
        <v>1260</v>
      </c>
      <c r="C358" t="s">
        <v>1261</v>
      </c>
      <c r="D358" t="s">
        <v>1260</v>
      </c>
      <c r="E358" t="s">
        <v>1261</v>
      </c>
      <c r="F358" t="s">
        <v>1</v>
      </c>
      <c r="G358" t="s">
        <v>2</v>
      </c>
      <c r="H358" t="s">
        <v>214</v>
      </c>
      <c r="I358" t="s">
        <v>216</v>
      </c>
      <c r="J358" t="s">
        <v>216</v>
      </c>
      <c r="K358" t="s">
        <v>1262</v>
      </c>
      <c r="L358">
        <v>1956</v>
      </c>
      <c r="M358" t="s">
        <v>10</v>
      </c>
      <c r="N358" t="s">
        <v>20</v>
      </c>
      <c r="O358" t="s">
        <v>21</v>
      </c>
      <c r="P358" t="s">
        <v>21</v>
      </c>
      <c r="Q358">
        <v>895.003018</v>
      </c>
    </row>
    <row r="359" spans="1:17" x14ac:dyDescent="0.25">
      <c r="A359">
        <v>396</v>
      </c>
      <c r="B359" t="s">
        <v>1263</v>
      </c>
      <c r="C359" t="s">
        <v>1264</v>
      </c>
      <c r="D359" t="s">
        <v>1263</v>
      </c>
      <c r="E359" t="s">
        <v>1264</v>
      </c>
      <c r="F359" t="s">
        <v>133</v>
      </c>
      <c r="G359" t="s">
        <v>251</v>
      </c>
      <c r="H359" t="s">
        <v>35</v>
      </c>
      <c r="I359" t="s">
        <v>1265</v>
      </c>
      <c r="J359" t="s">
        <v>37</v>
      </c>
      <c r="K359" t="s">
        <v>252</v>
      </c>
      <c r="L359">
        <v>1956</v>
      </c>
      <c r="M359" t="s">
        <v>10</v>
      </c>
      <c r="N359" t="s">
        <v>20</v>
      </c>
      <c r="O359" t="s">
        <v>21</v>
      </c>
      <c r="P359" t="s">
        <v>21</v>
      </c>
      <c r="Q359">
        <v>909.58770000000004</v>
      </c>
    </row>
    <row r="360" spans="1:17" x14ac:dyDescent="0.25">
      <c r="A360">
        <v>339</v>
      </c>
      <c r="B360" t="s">
        <v>1266</v>
      </c>
      <c r="C360" t="s">
        <v>1267</v>
      </c>
      <c r="D360" t="s">
        <v>1266</v>
      </c>
      <c r="E360" t="s">
        <v>1267</v>
      </c>
      <c r="F360" t="s">
        <v>22</v>
      </c>
      <c r="G360" t="s">
        <v>23</v>
      </c>
      <c r="H360" t="s">
        <v>6</v>
      </c>
      <c r="I360" t="s">
        <v>783</v>
      </c>
      <c r="J360" t="s">
        <v>8</v>
      </c>
      <c r="K360" t="s">
        <v>1268</v>
      </c>
      <c r="L360">
        <v>2006</v>
      </c>
      <c r="M360" t="s">
        <v>449</v>
      </c>
      <c r="N360" t="s">
        <v>20</v>
      </c>
      <c r="O360" t="s">
        <v>21</v>
      </c>
      <c r="P360" t="s">
        <v>21</v>
      </c>
      <c r="Q360">
        <v>917.10457099999996</v>
      </c>
    </row>
    <row r="361" spans="1:17" x14ac:dyDescent="0.25">
      <c r="A361">
        <v>387</v>
      </c>
      <c r="B361" t="s">
        <v>1269</v>
      </c>
      <c r="C361" t="s">
        <v>1270</v>
      </c>
      <c r="D361" t="s">
        <v>1269</v>
      </c>
      <c r="E361" t="s">
        <v>1270</v>
      </c>
      <c r="F361" t="s">
        <v>133</v>
      </c>
      <c r="G361" t="s">
        <v>251</v>
      </c>
      <c r="H361" t="s">
        <v>35</v>
      </c>
      <c r="I361" t="s">
        <v>1271</v>
      </c>
      <c r="J361" t="s">
        <v>37</v>
      </c>
      <c r="K361" t="s">
        <v>252</v>
      </c>
      <c r="L361">
        <v>1956</v>
      </c>
      <c r="M361" t="s">
        <v>10</v>
      </c>
      <c r="N361" t="s">
        <v>20</v>
      </c>
      <c r="O361" t="s">
        <v>21</v>
      </c>
      <c r="P361" t="s">
        <v>21</v>
      </c>
      <c r="Q361">
        <v>918.25724200000002</v>
      </c>
    </row>
    <row r="362" spans="1:17" x14ac:dyDescent="0.25">
      <c r="A362">
        <v>142</v>
      </c>
      <c r="B362" t="s">
        <v>1272</v>
      </c>
      <c r="C362" t="s">
        <v>1218</v>
      </c>
      <c r="D362" t="s">
        <v>1272</v>
      </c>
      <c r="E362" t="s">
        <v>1218</v>
      </c>
      <c r="F362" t="s">
        <v>22</v>
      </c>
      <c r="G362" t="s">
        <v>23</v>
      </c>
      <c r="H362" t="s">
        <v>266</v>
      </c>
      <c r="I362" t="s">
        <v>1054</v>
      </c>
      <c r="J362" t="s">
        <v>310</v>
      </c>
      <c r="K362" t="s">
        <v>1273</v>
      </c>
      <c r="L362">
        <v>2004</v>
      </c>
      <c r="M362" t="s">
        <v>1274</v>
      </c>
      <c r="N362" t="s">
        <v>20</v>
      </c>
      <c r="O362" t="s">
        <v>21</v>
      </c>
      <c r="P362" t="s">
        <v>21</v>
      </c>
      <c r="Q362">
        <v>920.68557999999996</v>
      </c>
    </row>
    <row r="363" spans="1:17" x14ac:dyDescent="0.25">
      <c r="A363">
        <v>19</v>
      </c>
      <c r="B363" t="s">
        <v>1275</v>
      </c>
      <c r="C363" t="s">
        <v>1276</v>
      </c>
      <c r="D363" t="s">
        <v>1275</v>
      </c>
      <c r="E363" t="s">
        <v>1276</v>
      </c>
      <c r="F363" t="s">
        <v>133</v>
      </c>
      <c r="G363" t="s">
        <v>251</v>
      </c>
      <c r="H363" t="s">
        <v>16</v>
      </c>
      <c r="I363" t="s">
        <v>1059</v>
      </c>
      <c r="J363" t="s">
        <v>137</v>
      </c>
      <c r="K363" t="s">
        <v>252</v>
      </c>
      <c r="L363">
        <v>1956</v>
      </c>
      <c r="M363" t="s">
        <v>10</v>
      </c>
      <c r="N363" t="s">
        <v>11</v>
      </c>
      <c r="O363" t="s">
        <v>12</v>
      </c>
      <c r="P363" t="s">
        <v>1277</v>
      </c>
      <c r="Q363">
        <v>934.521747</v>
      </c>
    </row>
    <row r="364" spans="1:17" x14ac:dyDescent="0.25">
      <c r="A364">
        <v>21</v>
      </c>
      <c r="B364" t="s">
        <v>1278</v>
      </c>
      <c r="C364" t="s">
        <v>1279</v>
      </c>
      <c r="D364" t="s">
        <v>1278</v>
      </c>
      <c r="E364" t="s">
        <v>1279</v>
      </c>
      <c r="F364" t="s">
        <v>903</v>
      </c>
      <c r="G364" t="s">
        <v>904</v>
      </c>
      <c r="H364" t="s">
        <v>48</v>
      </c>
      <c r="I364" t="s">
        <v>1280</v>
      </c>
      <c r="J364" t="s">
        <v>144</v>
      </c>
      <c r="K364" t="s">
        <v>1281</v>
      </c>
      <c r="L364">
        <v>1977</v>
      </c>
      <c r="M364" t="s">
        <v>627</v>
      </c>
      <c r="N364" t="s">
        <v>11</v>
      </c>
      <c r="O364" t="s">
        <v>72</v>
      </c>
      <c r="P364" t="s">
        <v>1282</v>
      </c>
      <c r="Q364">
        <v>983.29872999999998</v>
      </c>
    </row>
    <row r="365" spans="1:17" x14ac:dyDescent="0.25">
      <c r="A365">
        <v>280</v>
      </c>
      <c r="B365" t="s">
        <v>1283</v>
      </c>
      <c r="C365" t="s">
        <v>1284</v>
      </c>
      <c r="D365" t="s">
        <v>1283</v>
      </c>
      <c r="E365" t="s">
        <v>1284</v>
      </c>
      <c r="F365" t="s">
        <v>79</v>
      </c>
      <c r="G365" t="s">
        <v>80</v>
      </c>
      <c r="H365" t="s">
        <v>96</v>
      </c>
      <c r="I365" t="s">
        <v>1106</v>
      </c>
      <c r="J365" t="s">
        <v>110</v>
      </c>
      <c r="K365" t="s">
        <v>1285</v>
      </c>
      <c r="L365">
        <v>2017</v>
      </c>
      <c r="M365" t="s">
        <v>1286</v>
      </c>
      <c r="N365" t="s">
        <v>20</v>
      </c>
      <c r="O365" t="s">
        <v>21</v>
      </c>
      <c r="P365" t="s">
        <v>21</v>
      </c>
      <c r="Q365">
        <v>994.30304999999998</v>
      </c>
    </row>
    <row r="366" spans="1:17" x14ac:dyDescent="0.25">
      <c r="A366">
        <v>163</v>
      </c>
      <c r="B366" t="s">
        <v>1287</v>
      </c>
      <c r="C366" t="s">
        <v>1288</v>
      </c>
      <c r="D366" t="s">
        <v>1287</v>
      </c>
      <c r="E366" t="s">
        <v>1288</v>
      </c>
      <c r="F366" t="s">
        <v>22</v>
      </c>
      <c r="G366" t="s">
        <v>23</v>
      </c>
      <c r="H366" t="s">
        <v>26</v>
      </c>
      <c r="I366" t="s">
        <v>795</v>
      </c>
      <c r="J366" t="s">
        <v>169</v>
      </c>
      <c r="K366" t="s">
        <v>1289</v>
      </c>
      <c r="L366">
        <v>2008</v>
      </c>
      <c r="M366" t="s">
        <v>1290</v>
      </c>
      <c r="N366" t="s">
        <v>20</v>
      </c>
      <c r="O366" t="s">
        <v>21</v>
      </c>
      <c r="P366" t="s">
        <v>21</v>
      </c>
      <c r="Q366">
        <v>1008.026946</v>
      </c>
    </row>
    <row r="367" spans="1:17" x14ac:dyDescent="0.25">
      <c r="A367">
        <v>82</v>
      </c>
      <c r="B367" t="s">
        <v>1291</v>
      </c>
      <c r="C367" t="s">
        <v>1292</v>
      </c>
      <c r="D367" t="s">
        <v>1291</v>
      </c>
      <c r="E367" t="s">
        <v>1292</v>
      </c>
      <c r="F367" t="s">
        <v>22</v>
      </c>
      <c r="G367" t="s">
        <v>23</v>
      </c>
      <c r="H367" t="s">
        <v>96</v>
      </c>
      <c r="I367" t="s">
        <v>1293</v>
      </c>
      <c r="J367" t="s">
        <v>310</v>
      </c>
      <c r="K367" t="s">
        <v>1294</v>
      </c>
      <c r="L367">
        <v>2013</v>
      </c>
      <c r="M367" t="s">
        <v>1295</v>
      </c>
      <c r="N367" t="s">
        <v>20</v>
      </c>
      <c r="O367" t="s">
        <v>116</v>
      </c>
      <c r="P367" t="s">
        <v>21</v>
      </c>
      <c r="Q367">
        <v>1009.815699</v>
      </c>
    </row>
    <row r="368" spans="1:17" x14ac:dyDescent="0.25">
      <c r="A368">
        <v>404</v>
      </c>
      <c r="B368" t="s">
        <v>804</v>
      </c>
      <c r="C368" t="s">
        <v>805</v>
      </c>
      <c r="D368" t="s">
        <v>804</v>
      </c>
      <c r="E368" t="s">
        <v>805</v>
      </c>
      <c r="F368" t="s">
        <v>79</v>
      </c>
      <c r="G368" t="s">
        <v>80</v>
      </c>
      <c r="H368" t="s">
        <v>16</v>
      </c>
      <c r="I368" t="s">
        <v>805</v>
      </c>
      <c r="J368" t="s">
        <v>137</v>
      </c>
      <c r="K368" t="s">
        <v>806</v>
      </c>
      <c r="L368">
        <v>1996</v>
      </c>
      <c r="M368" t="s">
        <v>807</v>
      </c>
      <c r="N368" t="s">
        <v>20</v>
      </c>
      <c r="O368" t="s">
        <v>21</v>
      </c>
      <c r="P368" t="s">
        <v>21</v>
      </c>
      <c r="Q368">
        <v>1028.25855</v>
      </c>
    </row>
    <row r="369" spans="1:17" x14ac:dyDescent="0.25">
      <c r="A369">
        <v>132</v>
      </c>
      <c r="B369" t="s">
        <v>1296</v>
      </c>
      <c r="C369" t="s">
        <v>1297</v>
      </c>
      <c r="D369" t="s">
        <v>1296</v>
      </c>
      <c r="E369" t="s">
        <v>1297</v>
      </c>
      <c r="F369" t="s">
        <v>22</v>
      </c>
      <c r="G369" t="s">
        <v>23</v>
      </c>
      <c r="H369" t="s">
        <v>48</v>
      </c>
      <c r="I369" t="s">
        <v>197</v>
      </c>
      <c r="J369" t="s">
        <v>144</v>
      </c>
      <c r="K369" t="s">
        <v>1298</v>
      </c>
      <c r="L369">
        <v>2009</v>
      </c>
      <c r="M369" t="s">
        <v>1299</v>
      </c>
      <c r="N369" t="s">
        <v>20</v>
      </c>
      <c r="O369" t="s">
        <v>21</v>
      </c>
      <c r="P369" t="s">
        <v>21</v>
      </c>
      <c r="Q369">
        <v>1031.2707579999999</v>
      </c>
    </row>
    <row r="370" spans="1:17" x14ac:dyDescent="0.25">
      <c r="A370">
        <v>24</v>
      </c>
      <c r="B370" t="s">
        <v>1300</v>
      </c>
      <c r="C370" t="s">
        <v>1301</v>
      </c>
      <c r="D370" t="s">
        <v>1300</v>
      </c>
      <c r="E370" t="s">
        <v>1301</v>
      </c>
      <c r="F370" t="s">
        <v>1</v>
      </c>
      <c r="G370" t="s">
        <v>2</v>
      </c>
      <c r="H370" t="s">
        <v>266</v>
      </c>
      <c r="I370" t="s">
        <v>1302</v>
      </c>
      <c r="J370" t="s">
        <v>1303</v>
      </c>
      <c r="K370" t="s">
        <v>1304</v>
      </c>
      <c r="L370">
        <v>1963</v>
      </c>
      <c r="M370" t="s">
        <v>749</v>
      </c>
      <c r="N370" t="s">
        <v>20</v>
      </c>
      <c r="O370" t="s">
        <v>116</v>
      </c>
      <c r="P370" t="s">
        <v>21</v>
      </c>
      <c r="Q370">
        <v>1049.518182</v>
      </c>
    </row>
    <row r="371" spans="1:17" x14ac:dyDescent="0.25">
      <c r="A371">
        <v>386</v>
      </c>
      <c r="B371" t="s">
        <v>1305</v>
      </c>
      <c r="C371" t="s">
        <v>1306</v>
      </c>
      <c r="D371" t="s">
        <v>1305</v>
      </c>
      <c r="E371" t="s">
        <v>1306</v>
      </c>
      <c r="F371" t="s">
        <v>133</v>
      </c>
      <c r="G371" t="s">
        <v>251</v>
      </c>
      <c r="H371" t="s">
        <v>35</v>
      </c>
      <c r="I371" t="s">
        <v>1009</v>
      </c>
      <c r="J371" t="s">
        <v>1009</v>
      </c>
      <c r="K371" t="s">
        <v>252</v>
      </c>
      <c r="L371">
        <v>1956</v>
      </c>
      <c r="M371" t="s">
        <v>10</v>
      </c>
      <c r="N371" t="s">
        <v>20</v>
      </c>
      <c r="O371" t="s">
        <v>21</v>
      </c>
      <c r="P371" t="s">
        <v>21</v>
      </c>
      <c r="Q371">
        <v>1071.86582</v>
      </c>
    </row>
    <row r="372" spans="1:17" x14ac:dyDescent="0.25">
      <c r="A372">
        <v>317</v>
      </c>
      <c r="B372" t="s">
        <v>4</v>
      </c>
      <c r="C372" t="s">
        <v>5</v>
      </c>
      <c r="D372" t="s">
        <v>4</v>
      </c>
      <c r="E372" t="s">
        <v>5</v>
      </c>
      <c r="F372" t="s">
        <v>1</v>
      </c>
      <c r="G372" t="s">
        <v>2</v>
      </c>
      <c r="H372" t="s">
        <v>6</v>
      </c>
      <c r="I372" t="s">
        <v>7</v>
      </c>
      <c r="J372" t="s">
        <v>8</v>
      </c>
      <c r="K372" t="s">
        <v>9</v>
      </c>
      <c r="L372">
        <v>1955</v>
      </c>
      <c r="M372" t="s">
        <v>10</v>
      </c>
      <c r="N372" t="s">
        <v>11</v>
      </c>
      <c r="O372" t="s">
        <v>12</v>
      </c>
      <c r="P372" t="s">
        <v>13</v>
      </c>
      <c r="Q372">
        <v>1080.37401</v>
      </c>
    </row>
    <row r="373" spans="1:17" x14ac:dyDescent="0.25">
      <c r="A373">
        <v>311</v>
      </c>
      <c r="B373" t="s">
        <v>1307</v>
      </c>
      <c r="C373" t="s">
        <v>1308</v>
      </c>
      <c r="D373" t="s">
        <v>1307</v>
      </c>
      <c r="E373" t="s">
        <v>1308</v>
      </c>
      <c r="F373" t="s">
        <v>22</v>
      </c>
      <c r="G373" t="s">
        <v>23</v>
      </c>
      <c r="H373" t="s">
        <v>6</v>
      </c>
      <c r="I373" t="s">
        <v>1032</v>
      </c>
      <c r="J373" t="s">
        <v>8</v>
      </c>
      <c r="K373" t="s">
        <v>1309</v>
      </c>
      <c r="L373">
        <v>2006</v>
      </c>
      <c r="M373" t="s">
        <v>1083</v>
      </c>
      <c r="N373" t="s">
        <v>20</v>
      </c>
      <c r="O373" t="s">
        <v>21</v>
      </c>
      <c r="P373" t="s">
        <v>21</v>
      </c>
      <c r="Q373">
        <v>1080.7905900000001</v>
      </c>
    </row>
    <row r="374" spans="1:17" x14ac:dyDescent="0.25">
      <c r="A374">
        <v>390</v>
      </c>
      <c r="B374" t="s">
        <v>1310</v>
      </c>
      <c r="C374" t="s">
        <v>1311</v>
      </c>
      <c r="D374" t="s">
        <v>1310</v>
      </c>
      <c r="E374" t="s">
        <v>1311</v>
      </c>
      <c r="F374" t="s">
        <v>133</v>
      </c>
      <c r="G374" t="s">
        <v>251</v>
      </c>
      <c r="H374" t="s">
        <v>16</v>
      </c>
      <c r="I374" t="s">
        <v>137</v>
      </c>
      <c r="J374" t="s">
        <v>137</v>
      </c>
      <c r="K374" t="s">
        <v>252</v>
      </c>
      <c r="L374">
        <v>1956</v>
      </c>
      <c r="M374" t="s">
        <v>10</v>
      </c>
      <c r="N374" t="s">
        <v>20</v>
      </c>
      <c r="O374" t="s">
        <v>21</v>
      </c>
      <c r="P374" t="s">
        <v>21</v>
      </c>
      <c r="Q374">
        <v>1083.8858009999999</v>
      </c>
    </row>
    <row r="375" spans="1:17" x14ac:dyDescent="0.25">
      <c r="A375">
        <v>208</v>
      </c>
      <c r="B375" t="s">
        <v>1312</v>
      </c>
      <c r="C375" t="s">
        <v>1313</v>
      </c>
      <c r="D375" t="s">
        <v>1312</v>
      </c>
      <c r="E375" t="s">
        <v>1313</v>
      </c>
      <c r="F375" t="s">
        <v>1</v>
      </c>
      <c r="G375" t="s">
        <v>2</v>
      </c>
      <c r="H375" t="s">
        <v>56</v>
      </c>
      <c r="I375" t="s">
        <v>57</v>
      </c>
      <c r="J375" t="s">
        <v>56</v>
      </c>
      <c r="K375" t="s">
        <v>1314</v>
      </c>
      <c r="L375">
        <v>1980</v>
      </c>
      <c r="M375" t="s">
        <v>749</v>
      </c>
      <c r="N375" t="s">
        <v>20</v>
      </c>
      <c r="O375" t="s">
        <v>116</v>
      </c>
      <c r="P375" t="s">
        <v>21</v>
      </c>
      <c r="Q375">
        <v>1091.8111779999999</v>
      </c>
    </row>
    <row r="376" spans="1:17" x14ac:dyDescent="0.25">
      <c r="A376">
        <v>54</v>
      </c>
      <c r="B376" t="s">
        <v>134</v>
      </c>
      <c r="C376" t="s">
        <v>135</v>
      </c>
      <c r="D376" t="s">
        <v>134</v>
      </c>
      <c r="E376" t="s">
        <v>135</v>
      </c>
      <c r="F376" t="s">
        <v>79</v>
      </c>
      <c r="G376" t="s">
        <v>80</v>
      </c>
      <c r="H376" t="s">
        <v>16</v>
      </c>
      <c r="I376" t="s">
        <v>136</v>
      </c>
      <c r="J376" t="s">
        <v>137</v>
      </c>
      <c r="K376" t="s">
        <v>138</v>
      </c>
      <c r="L376">
        <v>2008</v>
      </c>
      <c r="M376" t="s">
        <v>139</v>
      </c>
      <c r="N376" t="s">
        <v>11</v>
      </c>
      <c r="O376" t="s">
        <v>72</v>
      </c>
      <c r="P376" t="s">
        <v>140</v>
      </c>
      <c r="Q376">
        <v>1106.7037949999999</v>
      </c>
    </row>
    <row r="377" spans="1:17" x14ac:dyDescent="0.25">
      <c r="A377">
        <v>457</v>
      </c>
      <c r="B377" t="s">
        <v>1315</v>
      </c>
      <c r="C377" t="s">
        <v>1316</v>
      </c>
      <c r="D377" t="s">
        <v>1315</v>
      </c>
      <c r="E377" t="s">
        <v>1317</v>
      </c>
      <c r="F377" t="s">
        <v>79</v>
      </c>
      <c r="G377" t="s">
        <v>80</v>
      </c>
      <c r="H377" t="s">
        <v>119</v>
      </c>
      <c r="I377" t="s">
        <v>810</v>
      </c>
      <c r="J377" t="s">
        <v>121</v>
      </c>
      <c r="K377" t="s">
        <v>1318</v>
      </c>
      <c r="L377">
        <v>2022</v>
      </c>
      <c r="M377" t="s">
        <v>812</v>
      </c>
      <c r="N377" t="s">
        <v>20</v>
      </c>
      <c r="O377" t="s">
        <v>21</v>
      </c>
      <c r="P377" t="s">
        <v>21</v>
      </c>
      <c r="Q377">
        <v>1116.501659</v>
      </c>
    </row>
    <row r="378" spans="1:17" x14ac:dyDescent="0.25">
      <c r="A378">
        <v>391</v>
      </c>
      <c r="B378" t="s">
        <v>1319</v>
      </c>
      <c r="C378" t="s">
        <v>1320</v>
      </c>
      <c r="D378" t="s">
        <v>1319</v>
      </c>
      <c r="E378" t="s">
        <v>1320</v>
      </c>
      <c r="F378" t="s">
        <v>133</v>
      </c>
      <c r="G378" t="s">
        <v>251</v>
      </c>
      <c r="H378" t="s">
        <v>16</v>
      </c>
      <c r="I378" t="s">
        <v>137</v>
      </c>
      <c r="J378" t="s">
        <v>137</v>
      </c>
      <c r="K378" t="s">
        <v>252</v>
      </c>
      <c r="L378">
        <v>1956</v>
      </c>
      <c r="M378" t="s">
        <v>10</v>
      </c>
      <c r="N378" t="s">
        <v>20</v>
      </c>
      <c r="O378" t="s">
        <v>21</v>
      </c>
      <c r="P378" t="s">
        <v>21</v>
      </c>
      <c r="Q378">
        <v>1127.0739550000001</v>
      </c>
    </row>
    <row r="379" spans="1:17" x14ac:dyDescent="0.25">
      <c r="A379">
        <v>342</v>
      </c>
      <c r="B379" t="s">
        <v>445</v>
      </c>
      <c r="C379" t="s">
        <v>446</v>
      </c>
      <c r="D379" t="s">
        <v>445</v>
      </c>
      <c r="E379" t="s">
        <v>447</v>
      </c>
      <c r="F379" t="s">
        <v>22</v>
      </c>
      <c r="G379" t="s">
        <v>23</v>
      </c>
      <c r="H379" t="s">
        <v>6</v>
      </c>
      <c r="I379" t="s">
        <v>69</v>
      </c>
      <c r="J379" t="s">
        <v>8</v>
      </c>
      <c r="K379" t="s">
        <v>448</v>
      </c>
      <c r="L379">
        <v>2006</v>
      </c>
      <c r="M379" t="s">
        <v>449</v>
      </c>
      <c r="N379" t="s">
        <v>20</v>
      </c>
      <c r="O379" t="s">
        <v>21</v>
      </c>
      <c r="P379" t="s">
        <v>21</v>
      </c>
      <c r="Q379">
        <v>1140.4290080000001</v>
      </c>
    </row>
    <row r="380" spans="1:17" x14ac:dyDescent="0.25">
      <c r="A380">
        <v>210</v>
      </c>
      <c r="B380" t="s">
        <v>622</v>
      </c>
      <c r="C380" t="s">
        <v>623</v>
      </c>
      <c r="D380" t="s">
        <v>622</v>
      </c>
      <c r="E380" t="s">
        <v>624</v>
      </c>
      <c r="F380" t="s">
        <v>41</v>
      </c>
      <c r="G380" t="s">
        <v>66</v>
      </c>
      <c r="H380" t="s">
        <v>35</v>
      </c>
      <c r="I380" t="s">
        <v>625</v>
      </c>
      <c r="J380" t="s">
        <v>37</v>
      </c>
      <c r="K380" t="s">
        <v>626</v>
      </c>
      <c r="L380">
        <v>1977</v>
      </c>
      <c r="M380" t="s">
        <v>627</v>
      </c>
      <c r="N380" t="s">
        <v>11</v>
      </c>
      <c r="O380" t="s">
        <v>31</v>
      </c>
      <c r="P380" t="s">
        <v>628</v>
      </c>
      <c r="Q380">
        <v>1146.780986</v>
      </c>
    </row>
    <row r="381" spans="1:17" x14ac:dyDescent="0.25">
      <c r="A381">
        <v>30</v>
      </c>
      <c r="B381" t="s">
        <v>1321</v>
      </c>
      <c r="C381" t="s">
        <v>1322</v>
      </c>
      <c r="D381" t="s">
        <v>1321</v>
      </c>
      <c r="E381" t="s">
        <v>1322</v>
      </c>
      <c r="F381" t="s">
        <v>133</v>
      </c>
      <c r="G381" t="s">
        <v>251</v>
      </c>
      <c r="H381" t="s">
        <v>26</v>
      </c>
      <c r="I381" t="s">
        <v>1323</v>
      </c>
      <c r="J381" t="s">
        <v>28</v>
      </c>
      <c r="K381" t="s">
        <v>252</v>
      </c>
      <c r="L381">
        <v>1956</v>
      </c>
      <c r="M381" t="s">
        <v>10</v>
      </c>
      <c r="N381" t="s">
        <v>20</v>
      </c>
      <c r="O381" t="s">
        <v>21</v>
      </c>
      <c r="P381" t="s">
        <v>21</v>
      </c>
      <c r="Q381">
        <v>1172.098765</v>
      </c>
    </row>
    <row r="382" spans="1:17" x14ac:dyDescent="0.25">
      <c r="A382">
        <v>341</v>
      </c>
      <c r="B382" t="s">
        <v>4</v>
      </c>
      <c r="C382" t="s">
        <v>5</v>
      </c>
      <c r="D382" t="s">
        <v>4</v>
      </c>
      <c r="E382" t="s">
        <v>5</v>
      </c>
      <c r="F382" t="s">
        <v>1</v>
      </c>
      <c r="G382" t="s">
        <v>2</v>
      </c>
      <c r="H382" t="s">
        <v>6</v>
      </c>
      <c r="I382" t="s">
        <v>7</v>
      </c>
      <c r="J382" t="s">
        <v>8</v>
      </c>
      <c r="K382" t="s">
        <v>9</v>
      </c>
      <c r="L382">
        <v>1955</v>
      </c>
      <c r="M382" t="s">
        <v>10</v>
      </c>
      <c r="N382" t="s">
        <v>11</v>
      </c>
      <c r="O382" t="s">
        <v>12</v>
      </c>
      <c r="P382" t="s">
        <v>13</v>
      </c>
      <c r="Q382">
        <v>1234.9614099999999</v>
      </c>
    </row>
    <row r="383" spans="1:17" x14ac:dyDescent="0.25">
      <c r="A383">
        <v>136</v>
      </c>
      <c r="B383" t="s">
        <v>1324</v>
      </c>
      <c r="C383" t="s">
        <v>1325</v>
      </c>
      <c r="D383" t="s">
        <v>1324</v>
      </c>
      <c r="E383" t="s">
        <v>1325</v>
      </c>
      <c r="F383" t="s">
        <v>22</v>
      </c>
      <c r="G383" t="s">
        <v>23</v>
      </c>
      <c r="H383" t="s">
        <v>266</v>
      </c>
      <c r="I383" t="s">
        <v>1326</v>
      </c>
      <c r="J383" t="s">
        <v>1327</v>
      </c>
      <c r="K383" t="s">
        <v>1328</v>
      </c>
      <c r="L383">
        <v>1998</v>
      </c>
      <c r="M383" t="s">
        <v>1329</v>
      </c>
      <c r="N383" t="s">
        <v>20</v>
      </c>
      <c r="O383" t="s">
        <v>21</v>
      </c>
      <c r="P383" t="s">
        <v>21</v>
      </c>
      <c r="Q383">
        <v>1267.0253499999999</v>
      </c>
    </row>
    <row r="384" spans="1:17" x14ac:dyDescent="0.25">
      <c r="A384">
        <v>324</v>
      </c>
      <c r="B384" t="s">
        <v>1330</v>
      </c>
      <c r="C384" t="s">
        <v>1331</v>
      </c>
      <c r="D384" t="s">
        <v>1330</v>
      </c>
      <c r="E384" t="s">
        <v>1331</v>
      </c>
      <c r="F384" t="s">
        <v>22</v>
      </c>
      <c r="G384" t="s">
        <v>23</v>
      </c>
      <c r="H384" t="s">
        <v>6</v>
      </c>
      <c r="I384" t="s">
        <v>69</v>
      </c>
      <c r="J384" t="s">
        <v>8</v>
      </c>
      <c r="K384" t="s">
        <v>1332</v>
      </c>
      <c r="L384">
        <v>2006</v>
      </c>
      <c r="M384" t="s">
        <v>449</v>
      </c>
      <c r="N384" t="s">
        <v>20</v>
      </c>
      <c r="O384" t="s">
        <v>21</v>
      </c>
      <c r="P384" t="s">
        <v>21</v>
      </c>
      <c r="Q384">
        <v>1271.7018909999999</v>
      </c>
    </row>
    <row r="385" spans="1:17" x14ac:dyDescent="0.25">
      <c r="A385">
        <v>409</v>
      </c>
      <c r="B385" t="s">
        <v>1333</v>
      </c>
      <c r="C385" t="s">
        <v>1334</v>
      </c>
      <c r="D385" t="s">
        <v>1333</v>
      </c>
      <c r="E385" t="s">
        <v>1334</v>
      </c>
      <c r="F385" t="s">
        <v>22</v>
      </c>
      <c r="G385" t="s">
        <v>23</v>
      </c>
      <c r="H385" t="s">
        <v>48</v>
      </c>
      <c r="I385" t="s">
        <v>1170</v>
      </c>
      <c r="J385" t="s">
        <v>50</v>
      </c>
      <c r="K385" t="s">
        <v>1335</v>
      </c>
      <c r="L385">
        <v>1999</v>
      </c>
      <c r="M385" t="s">
        <v>1336</v>
      </c>
      <c r="N385" t="s">
        <v>11</v>
      </c>
      <c r="O385" t="s">
        <v>31</v>
      </c>
      <c r="P385" t="s">
        <v>1337</v>
      </c>
      <c r="Q385">
        <v>1398.70957</v>
      </c>
    </row>
    <row r="386" spans="1:17" x14ac:dyDescent="0.25">
      <c r="A386">
        <v>69</v>
      </c>
      <c r="B386" t="s">
        <v>1338</v>
      </c>
      <c r="C386" t="s">
        <v>1339</v>
      </c>
      <c r="D386" t="s">
        <v>1338</v>
      </c>
      <c r="E386" t="s">
        <v>1339</v>
      </c>
      <c r="F386" t="s">
        <v>79</v>
      </c>
      <c r="G386" t="s">
        <v>80</v>
      </c>
      <c r="H386" t="s">
        <v>6</v>
      </c>
      <c r="I386" t="s">
        <v>190</v>
      </c>
      <c r="J386" t="s">
        <v>8</v>
      </c>
      <c r="K386" t="s">
        <v>1340</v>
      </c>
      <c r="L386">
        <v>2003</v>
      </c>
      <c r="M386" t="s">
        <v>1341</v>
      </c>
      <c r="N386" t="s">
        <v>20</v>
      </c>
      <c r="O386" t="s">
        <v>21</v>
      </c>
      <c r="P386" t="s">
        <v>21</v>
      </c>
      <c r="Q386">
        <v>1484.2984160000001</v>
      </c>
    </row>
    <row r="387" spans="1:17" x14ac:dyDescent="0.25">
      <c r="A387">
        <v>22</v>
      </c>
      <c r="B387" t="s">
        <v>1343</v>
      </c>
      <c r="C387" t="s">
        <v>1344</v>
      </c>
      <c r="D387" t="s">
        <v>1343</v>
      </c>
      <c r="E387" t="s">
        <v>1344</v>
      </c>
      <c r="F387" t="s">
        <v>1342</v>
      </c>
      <c r="G387" t="s">
        <v>904</v>
      </c>
      <c r="H387" t="s">
        <v>56</v>
      </c>
      <c r="I387" t="s">
        <v>57</v>
      </c>
      <c r="J387" t="s">
        <v>56</v>
      </c>
      <c r="K387" t="s">
        <v>1345</v>
      </c>
      <c r="L387">
        <v>1995</v>
      </c>
      <c r="M387" t="s">
        <v>1346</v>
      </c>
      <c r="N387" t="s">
        <v>11</v>
      </c>
      <c r="O387" t="s">
        <v>31</v>
      </c>
      <c r="P387" t="s">
        <v>59</v>
      </c>
      <c r="Q387">
        <v>1556.089788</v>
      </c>
    </row>
    <row r="388" spans="1:17" x14ac:dyDescent="0.25">
      <c r="A388">
        <v>405</v>
      </c>
      <c r="B388" t="s">
        <v>1072</v>
      </c>
      <c r="C388" t="s">
        <v>1073</v>
      </c>
      <c r="D388" t="s">
        <v>1072</v>
      </c>
      <c r="E388" t="s">
        <v>1073</v>
      </c>
      <c r="F388" t="s">
        <v>79</v>
      </c>
      <c r="G388" t="s">
        <v>80</v>
      </c>
      <c r="H388" t="s">
        <v>16</v>
      </c>
      <c r="I388" t="s">
        <v>137</v>
      </c>
      <c r="J388" t="s">
        <v>137</v>
      </c>
      <c r="K388" t="s">
        <v>1074</v>
      </c>
      <c r="L388">
        <v>1998</v>
      </c>
      <c r="M388" t="s">
        <v>1075</v>
      </c>
      <c r="N388" t="s">
        <v>20</v>
      </c>
      <c r="O388" t="s">
        <v>21</v>
      </c>
      <c r="P388" t="s">
        <v>21</v>
      </c>
      <c r="Q388">
        <v>1570.9971379999999</v>
      </c>
    </row>
    <row r="389" spans="1:17" x14ac:dyDescent="0.25">
      <c r="A389">
        <v>244</v>
      </c>
      <c r="B389" t="s">
        <v>1347</v>
      </c>
      <c r="C389" t="s">
        <v>1348</v>
      </c>
      <c r="D389" t="s">
        <v>1347</v>
      </c>
      <c r="E389" t="s">
        <v>1348</v>
      </c>
      <c r="F389" t="s">
        <v>79</v>
      </c>
      <c r="G389" t="s">
        <v>80</v>
      </c>
      <c r="H389" t="s">
        <v>214</v>
      </c>
      <c r="I389" t="s">
        <v>1348</v>
      </c>
      <c r="J389" t="s">
        <v>216</v>
      </c>
      <c r="K389" t="s">
        <v>1349</v>
      </c>
      <c r="L389">
        <v>2007</v>
      </c>
      <c r="M389" t="s">
        <v>1350</v>
      </c>
      <c r="N389" t="s">
        <v>20</v>
      </c>
      <c r="O389" t="s">
        <v>21</v>
      </c>
      <c r="P389" t="s">
        <v>21</v>
      </c>
      <c r="Q389">
        <v>1611.9263129999999</v>
      </c>
    </row>
    <row r="390" spans="1:17" x14ac:dyDescent="0.25">
      <c r="A390">
        <v>10</v>
      </c>
      <c r="B390" t="s">
        <v>1351</v>
      </c>
      <c r="C390" t="s">
        <v>1352</v>
      </c>
      <c r="D390" t="s">
        <v>1351</v>
      </c>
      <c r="E390" t="s">
        <v>1353</v>
      </c>
      <c r="F390" t="s">
        <v>41</v>
      </c>
      <c r="G390" t="s">
        <v>66</v>
      </c>
      <c r="H390" t="s">
        <v>35</v>
      </c>
      <c r="I390" t="s">
        <v>348</v>
      </c>
      <c r="J390" t="s">
        <v>37</v>
      </c>
      <c r="K390" t="s">
        <v>1354</v>
      </c>
      <c r="L390">
        <v>2016</v>
      </c>
      <c r="M390" t="s">
        <v>10</v>
      </c>
      <c r="N390" t="s">
        <v>20</v>
      </c>
      <c r="O390" t="s">
        <v>21</v>
      </c>
      <c r="P390" t="s">
        <v>21</v>
      </c>
      <c r="Q390">
        <v>1658.7285770000001</v>
      </c>
    </row>
    <row r="391" spans="1:17" x14ac:dyDescent="0.25">
      <c r="A391">
        <v>375</v>
      </c>
      <c r="B391" t="s">
        <v>1355</v>
      </c>
      <c r="C391" t="s">
        <v>1356</v>
      </c>
      <c r="D391" t="s">
        <v>1355</v>
      </c>
      <c r="E391" t="s">
        <v>1356</v>
      </c>
      <c r="F391" t="s">
        <v>1342</v>
      </c>
      <c r="G391" t="s">
        <v>904</v>
      </c>
      <c r="H391" t="s">
        <v>56</v>
      </c>
      <c r="I391" t="s">
        <v>57</v>
      </c>
      <c r="J391" t="s">
        <v>56</v>
      </c>
      <c r="K391" t="s">
        <v>1345</v>
      </c>
      <c r="L391">
        <v>1995</v>
      </c>
      <c r="M391" t="s">
        <v>1346</v>
      </c>
      <c r="N391" t="s">
        <v>11</v>
      </c>
      <c r="O391" t="s">
        <v>31</v>
      </c>
      <c r="P391" t="s">
        <v>59</v>
      </c>
      <c r="Q391">
        <v>1693.7492130000001</v>
      </c>
    </row>
    <row r="392" spans="1:17" x14ac:dyDescent="0.25">
      <c r="A392">
        <v>338</v>
      </c>
      <c r="B392" t="s">
        <v>158</v>
      </c>
      <c r="C392" t="s">
        <v>159</v>
      </c>
      <c r="D392" t="s">
        <v>158</v>
      </c>
      <c r="E392" t="s">
        <v>159</v>
      </c>
      <c r="F392" t="s">
        <v>156</v>
      </c>
      <c r="G392" t="s">
        <v>157</v>
      </c>
      <c r="H392" t="s">
        <v>160</v>
      </c>
      <c r="I392" t="s">
        <v>161</v>
      </c>
      <c r="J392" t="s">
        <v>162</v>
      </c>
      <c r="K392" t="s">
        <v>163</v>
      </c>
      <c r="L392">
        <v>1990</v>
      </c>
      <c r="M392" t="s">
        <v>164</v>
      </c>
      <c r="N392" t="s">
        <v>11</v>
      </c>
      <c r="O392" t="s">
        <v>72</v>
      </c>
      <c r="P392" t="s">
        <v>165</v>
      </c>
      <c r="Q392">
        <v>1740.6221619999999</v>
      </c>
    </row>
    <row r="393" spans="1:17" x14ac:dyDescent="0.25">
      <c r="A393">
        <v>51</v>
      </c>
      <c r="B393" t="s">
        <v>1357</v>
      </c>
      <c r="C393" t="s">
        <v>1358</v>
      </c>
      <c r="D393" t="s">
        <v>1357</v>
      </c>
      <c r="E393" t="s">
        <v>1358</v>
      </c>
      <c r="F393" t="s">
        <v>79</v>
      </c>
      <c r="G393" t="s">
        <v>80</v>
      </c>
      <c r="H393" t="s">
        <v>16</v>
      </c>
      <c r="I393" t="s">
        <v>548</v>
      </c>
      <c r="J393" t="s">
        <v>365</v>
      </c>
      <c r="K393" t="s">
        <v>1359</v>
      </c>
      <c r="L393">
        <v>2010</v>
      </c>
      <c r="M393" t="s">
        <v>1360</v>
      </c>
      <c r="N393" t="s">
        <v>20</v>
      </c>
      <c r="O393" t="s">
        <v>21</v>
      </c>
      <c r="P393" t="s">
        <v>21</v>
      </c>
      <c r="Q393">
        <v>1795.653986</v>
      </c>
    </row>
    <row r="394" spans="1:17" x14ac:dyDescent="0.25">
      <c r="A394">
        <v>3</v>
      </c>
      <c r="B394" t="s">
        <v>1362</v>
      </c>
      <c r="C394" t="s">
        <v>1363</v>
      </c>
      <c r="D394" t="s">
        <v>1362</v>
      </c>
      <c r="E394" t="s">
        <v>1363</v>
      </c>
      <c r="F394" t="s">
        <v>1361</v>
      </c>
      <c r="G394" t="s">
        <v>904</v>
      </c>
      <c r="H394" t="s">
        <v>48</v>
      </c>
      <c r="I394" t="s">
        <v>76</v>
      </c>
      <c r="J394" t="s">
        <v>50</v>
      </c>
      <c r="K394" t="s">
        <v>1364</v>
      </c>
      <c r="L394">
        <v>2005</v>
      </c>
      <c r="M394" t="s">
        <v>10</v>
      </c>
      <c r="N394" t="s">
        <v>20</v>
      </c>
      <c r="O394" t="s">
        <v>116</v>
      </c>
      <c r="P394" t="s">
        <v>21</v>
      </c>
      <c r="Q394">
        <v>1839.308323</v>
      </c>
    </row>
    <row r="395" spans="1:17" x14ac:dyDescent="0.25">
      <c r="A395">
        <v>415</v>
      </c>
      <c r="B395" t="s">
        <v>1365</v>
      </c>
      <c r="C395" t="s">
        <v>1366</v>
      </c>
      <c r="D395" t="s">
        <v>1365</v>
      </c>
      <c r="E395" t="s">
        <v>1366</v>
      </c>
      <c r="F395" t="s">
        <v>22</v>
      </c>
      <c r="G395" t="s">
        <v>23</v>
      </c>
      <c r="H395" t="s">
        <v>16</v>
      </c>
      <c r="I395" t="s">
        <v>1367</v>
      </c>
      <c r="J395" t="s">
        <v>365</v>
      </c>
      <c r="K395" t="s">
        <v>1368</v>
      </c>
      <c r="L395">
        <v>2002</v>
      </c>
      <c r="M395" t="s">
        <v>1369</v>
      </c>
      <c r="N395" t="s">
        <v>20</v>
      </c>
      <c r="O395" t="s">
        <v>21</v>
      </c>
      <c r="P395" t="s">
        <v>21</v>
      </c>
      <c r="Q395">
        <v>1857.586335</v>
      </c>
    </row>
    <row r="396" spans="1:17" x14ac:dyDescent="0.25">
      <c r="A396">
        <v>352</v>
      </c>
      <c r="B396" t="s">
        <v>1370</v>
      </c>
      <c r="C396" t="s">
        <v>1371</v>
      </c>
      <c r="D396" t="s">
        <v>1370</v>
      </c>
      <c r="E396" t="s">
        <v>1371</v>
      </c>
      <c r="F396" t="s">
        <v>1</v>
      </c>
      <c r="G396" t="s">
        <v>2</v>
      </c>
      <c r="H396" t="s">
        <v>266</v>
      </c>
      <c r="I396" t="s">
        <v>1372</v>
      </c>
      <c r="J396" t="s">
        <v>391</v>
      </c>
      <c r="K396" t="s">
        <v>1373</v>
      </c>
      <c r="L396">
        <v>1969</v>
      </c>
      <c r="M396" t="s">
        <v>10</v>
      </c>
      <c r="N396" t="s">
        <v>11</v>
      </c>
      <c r="O396" t="s">
        <v>31</v>
      </c>
      <c r="P396" t="s">
        <v>1374</v>
      </c>
      <c r="Q396">
        <v>1904.6551179999999</v>
      </c>
    </row>
    <row r="397" spans="1:17" x14ac:dyDescent="0.25">
      <c r="A397">
        <v>245</v>
      </c>
      <c r="B397" t="s">
        <v>1347</v>
      </c>
      <c r="C397" t="s">
        <v>1348</v>
      </c>
      <c r="D397" t="s">
        <v>1347</v>
      </c>
      <c r="E397" t="s">
        <v>1348</v>
      </c>
      <c r="F397" t="s">
        <v>79</v>
      </c>
      <c r="G397" t="s">
        <v>80</v>
      </c>
      <c r="H397" t="s">
        <v>214</v>
      </c>
      <c r="I397" t="s">
        <v>1348</v>
      </c>
      <c r="J397" t="s">
        <v>216</v>
      </c>
      <c r="K397" t="s">
        <v>1349</v>
      </c>
      <c r="L397">
        <v>2007</v>
      </c>
      <c r="M397" t="s">
        <v>1350</v>
      </c>
      <c r="N397" t="s">
        <v>20</v>
      </c>
      <c r="O397" t="s">
        <v>21</v>
      </c>
      <c r="P397" t="s">
        <v>21</v>
      </c>
      <c r="Q397">
        <v>1934.34277</v>
      </c>
    </row>
    <row r="398" spans="1:17" x14ac:dyDescent="0.25">
      <c r="A398">
        <v>406</v>
      </c>
      <c r="B398" t="s">
        <v>1072</v>
      </c>
      <c r="C398" t="s">
        <v>1073</v>
      </c>
      <c r="D398" t="s">
        <v>1072</v>
      </c>
      <c r="E398" t="s">
        <v>1073</v>
      </c>
      <c r="F398" t="s">
        <v>79</v>
      </c>
      <c r="G398" t="s">
        <v>80</v>
      </c>
      <c r="H398" t="s">
        <v>16</v>
      </c>
      <c r="I398" t="s">
        <v>137</v>
      </c>
      <c r="J398" t="s">
        <v>137</v>
      </c>
      <c r="K398" t="s">
        <v>1074</v>
      </c>
      <c r="L398">
        <v>1998</v>
      </c>
      <c r="M398" t="s">
        <v>1075</v>
      </c>
      <c r="N398" t="s">
        <v>20</v>
      </c>
      <c r="O398" t="s">
        <v>21</v>
      </c>
      <c r="P398" t="s">
        <v>21</v>
      </c>
      <c r="Q398">
        <v>2065.0125830000002</v>
      </c>
    </row>
    <row r="399" spans="1:17" x14ac:dyDescent="0.25">
      <c r="A399">
        <v>91</v>
      </c>
      <c r="B399" t="s">
        <v>1375</v>
      </c>
      <c r="C399" t="s">
        <v>1376</v>
      </c>
      <c r="D399" t="s">
        <v>1375</v>
      </c>
      <c r="E399" t="s">
        <v>1376</v>
      </c>
      <c r="F399" t="s">
        <v>22</v>
      </c>
      <c r="G399" t="s">
        <v>23</v>
      </c>
      <c r="H399" t="s">
        <v>6</v>
      </c>
      <c r="I399" t="s">
        <v>190</v>
      </c>
      <c r="J399" t="s">
        <v>8</v>
      </c>
      <c r="K399" t="s">
        <v>1377</v>
      </c>
      <c r="L399">
        <v>2013</v>
      </c>
      <c r="M399" t="s">
        <v>1083</v>
      </c>
      <c r="N399" t="s">
        <v>20</v>
      </c>
      <c r="O399" t="s">
        <v>21</v>
      </c>
      <c r="P399" t="s">
        <v>21</v>
      </c>
      <c r="Q399">
        <v>2134.266423</v>
      </c>
    </row>
    <row r="400" spans="1:17" x14ac:dyDescent="0.25">
      <c r="A400">
        <v>369</v>
      </c>
      <c r="B400" t="s">
        <v>1378</v>
      </c>
      <c r="C400" t="s">
        <v>1379</v>
      </c>
      <c r="D400" t="s">
        <v>1378</v>
      </c>
      <c r="E400" t="s">
        <v>1379</v>
      </c>
      <c r="F400" t="s">
        <v>79</v>
      </c>
      <c r="G400" t="s">
        <v>80</v>
      </c>
      <c r="H400" t="s">
        <v>119</v>
      </c>
      <c r="I400" t="s">
        <v>1380</v>
      </c>
      <c r="J400" t="s">
        <v>121</v>
      </c>
      <c r="K400" t="s">
        <v>1381</v>
      </c>
      <c r="L400">
        <v>2019</v>
      </c>
      <c r="M400" t="s">
        <v>1382</v>
      </c>
      <c r="N400" t="s">
        <v>20</v>
      </c>
      <c r="O400" t="s">
        <v>21</v>
      </c>
      <c r="P400" t="s">
        <v>21</v>
      </c>
      <c r="Q400">
        <v>2227.3161</v>
      </c>
    </row>
    <row r="401" spans="1:17" x14ac:dyDescent="0.25">
      <c r="A401">
        <v>312</v>
      </c>
      <c r="B401" t="s">
        <v>934</v>
      </c>
      <c r="C401" t="s">
        <v>935</v>
      </c>
      <c r="D401" t="s">
        <v>934</v>
      </c>
      <c r="E401" t="s">
        <v>935</v>
      </c>
      <c r="F401" t="s">
        <v>933</v>
      </c>
      <c r="G401" t="s">
        <v>66</v>
      </c>
      <c r="H401" t="s">
        <v>6</v>
      </c>
      <c r="I401" t="s">
        <v>936</v>
      </c>
      <c r="J401" t="s">
        <v>8</v>
      </c>
      <c r="K401" t="s">
        <v>937</v>
      </c>
      <c r="L401">
        <v>1996</v>
      </c>
      <c r="M401" t="s">
        <v>938</v>
      </c>
      <c r="N401" t="s">
        <v>11</v>
      </c>
      <c r="O401" t="s">
        <v>31</v>
      </c>
      <c r="P401" t="s">
        <v>939</v>
      </c>
      <c r="Q401">
        <v>2277.9498359999998</v>
      </c>
    </row>
    <row r="402" spans="1:17" x14ac:dyDescent="0.25">
      <c r="A402">
        <v>325</v>
      </c>
      <c r="B402" t="s">
        <v>1383</v>
      </c>
      <c r="C402" t="s">
        <v>1384</v>
      </c>
      <c r="D402" t="s">
        <v>1383</v>
      </c>
      <c r="E402" t="s">
        <v>1384</v>
      </c>
      <c r="F402" t="s">
        <v>22</v>
      </c>
      <c r="G402" t="s">
        <v>23</v>
      </c>
      <c r="H402" t="s">
        <v>214</v>
      </c>
      <c r="I402" t="s">
        <v>1385</v>
      </c>
      <c r="J402" t="s">
        <v>316</v>
      </c>
      <c r="K402" t="s">
        <v>1386</v>
      </c>
      <c r="L402">
        <v>2006</v>
      </c>
      <c r="M402" t="s">
        <v>449</v>
      </c>
      <c r="N402" t="s">
        <v>20</v>
      </c>
      <c r="O402" t="s">
        <v>21</v>
      </c>
      <c r="P402" t="s">
        <v>21</v>
      </c>
      <c r="Q402">
        <v>2291.4055990000002</v>
      </c>
    </row>
    <row r="403" spans="1:17" x14ac:dyDescent="0.25">
      <c r="A403">
        <v>127</v>
      </c>
      <c r="B403" t="s">
        <v>1387</v>
      </c>
      <c r="C403" t="s">
        <v>1388</v>
      </c>
      <c r="D403" t="s">
        <v>1387</v>
      </c>
      <c r="E403" t="s">
        <v>1388</v>
      </c>
      <c r="F403" t="s">
        <v>22</v>
      </c>
      <c r="G403" t="s">
        <v>23</v>
      </c>
      <c r="H403" t="s">
        <v>35</v>
      </c>
      <c r="I403" t="s">
        <v>1389</v>
      </c>
      <c r="J403" t="s">
        <v>384</v>
      </c>
      <c r="K403" t="s">
        <v>1390</v>
      </c>
      <c r="L403">
        <v>2009</v>
      </c>
      <c r="M403" t="s">
        <v>1391</v>
      </c>
      <c r="N403" t="s">
        <v>20</v>
      </c>
      <c r="O403" t="s">
        <v>21</v>
      </c>
      <c r="P403" t="s">
        <v>21</v>
      </c>
      <c r="Q403">
        <v>2292.017151</v>
      </c>
    </row>
    <row r="404" spans="1:17" x14ac:dyDescent="0.25">
      <c r="A404">
        <v>20</v>
      </c>
      <c r="B404" t="s">
        <v>1392</v>
      </c>
      <c r="C404" t="s">
        <v>1393</v>
      </c>
      <c r="D404" t="s">
        <v>1392</v>
      </c>
      <c r="E404" t="s">
        <v>1393</v>
      </c>
      <c r="F404" t="s">
        <v>41</v>
      </c>
      <c r="G404" t="s">
        <v>66</v>
      </c>
      <c r="H404" t="s">
        <v>35</v>
      </c>
      <c r="I404" t="s">
        <v>1394</v>
      </c>
      <c r="J404" t="s">
        <v>1395</v>
      </c>
      <c r="K404" t="s">
        <v>1396</v>
      </c>
      <c r="L404">
        <v>1998</v>
      </c>
      <c r="M404" t="s">
        <v>1397</v>
      </c>
      <c r="N404" t="s">
        <v>11</v>
      </c>
      <c r="O404" t="s">
        <v>72</v>
      </c>
      <c r="P404" t="s">
        <v>1398</v>
      </c>
      <c r="Q404">
        <v>2295.8654470000001</v>
      </c>
    </row>
    <row r="405" spans="1:17" x14ac:dyDescent="0.25">
      <c r="A405">
        <v>370</v>
      </c>
      <c r="B405" t="s">
        <v>1399</v>
      </c>
      <c r="C405" t="s">
        <v>1400</v>
      </c>
      <c r="D405" t="s">
        <v>1399</v>
      </c>
      <c r="E405" t="s">
        <v>1400</v>
      </c>
      <c r="F405" t="s">
        <v>79</v>
      </c>
      <c r="G405" t="s">
        <v>80</v>
      </c>
      <c r="H405" t="s">
        <v>96</v>
      </c>
      <c r="I405" t="s">
        <v>618</v>
      </c>
      <c r="J405" t="s">
        <v>98</v>
      </c>
      <c r="K405" t="s">
        <v>1401</v>
      </c>
      <c r="L405">
        <v>2019</v>
      </c>
      <c r="M405" t="s">
        <v>1402</v>
      </c>
      <c r="N405" t="s">
        <v>20</v>
      </c>
      <c r="O405" t="s">
        <v>116</v>
      </c>
      <c r="P405" t="s">
        <v>21</v>
      </c>
      <c r="Q405">
        <v>2391.1491510000001</v>
      </c>
    </row>
    <row r="406" spans="1:17" x14ac:dyDescent="0.25">
      <c r="A406">
        <v>279</v>
      </c>
      <c r="B406" t="s">
        <v>1283</v>
      </c>
      <c r="C406" t="s">
        <v>1284</v>
      </c>
      <c r="D406" t="s">
        <v>1283</v>
      </c>
      <c r="E406" t="s">
        <v>1284</v>
      </c>
      <c r="F406" t="s">
        <v>79</v>
      </c>
      <c r="G406" t="s">
        <v>80</v>
      </c>
      <c r="H406" t="s">
        <v>96</v>
      </c>
      <c r="I406" t="s">
        <v>1106</v>
      </c>
      <c r="J406" t="s">
        <v>110</v>
      </c>
      <c r="K406" t="s">
        <v>1285</v>
      </c>
      <c r="L406">
        <v>2017</v>
      </c>
      <c r="M406" t="s">
        <v>1286</v>
      </c>
      <c r="N406" t="s">
        <v>20</v>
      </c>
      <c r="O406" t="s">
        <v>21</v>
      </c>
      <c r="P406" t="s">
        <v>21</v>
      </c>
      <c r="Q406">
        <v>2477.0105739999999</v>
      </c>
    </row>
    <row r="407" spans="1:17" x14ac:dyDescent="0.25">
      <c r="A407">
        <v>321</v>
      </c>
      <c r="B407" t="s">
        <v>1403</v>
      </c>
      <c r="C407" t="s">
        <v>1404</v>
      </c>
      <c r="D407" t="s">
        <v>1403</v>
      </c>
      <c r="E407" t="s">
        <v>1404</v>
      </c>
      <c r="F407" t="s">
        <v>22</v>
      </c>
      <c r="G407" t="s">
        <v>23</v>
      </c>
      <c r="H407" t="s">
        <v>48</v>
      </c>
      <c r="I407" t="s">
        <v>197</v>
      </c>
      <c r="J407" t="s">
        <v>144</v>
      </c>
      <c r="K407" t="s">
        <v>1405</v>
      </c>
      <c r="L407">
        <v>2006</v>
      </c>
      <c r="M407" t="s">
        <v>449</v>
      </c>
      <c r="N407" t="s">
        <v>20</v>
      </c>
      <c r="O407" t="s">
        <v>21</v>
      </c>
      <c r="P407" t="s">
        <v>21</v>
      </c>
      <c r="Q407">
        <v>2495.0991899999999</v>
      </c>
    </row>
    <row r="408" spans="1:17" x14ac:dyDescent="0.25">
      <c r="A408">
        <v>14</v>
      </c>
      <c r="B408" t="s">
        <v>1406</v>
      </c>
      <c r="C408" t="s">
        <v>1407</v>
      </c>
      <c r="D408" t="s">
        <v>1406</v>
      </c>
      <c r="E408" t="s">
        <v>1407</v>
      </c>
      <c r="F408" t="s">
        <v>133</v>
      </c>
      <c r="G408" t="s">
        <v>251</v>
      </c>
      <c r="H408" t="s">
        <v>16</v>
      </c>
      <c r="I408" t="s">
        <v>1408</v>
      </c>
      <c r="J408" t="s">
        <v>365</v>
      </c>
      <c r="K408" t="s">
        <v>252</v>
      </c>
      <c r="L408">
        <v>1956</v>
      </c>
      <c r="M408" t="s">
        <v>10</v>
      </c>
      <c r="N408" t="s">
        <v>20</v>
      </c>
      <c r="O408" t="s">
        <v>21</v>
      </c>
      <c r="P408" t="s">
        <v>21</v>
      </c>
      <c r="Q408">
        <v>2530.308113</v>
      </c>
    </row>
    <row r="409" spans="1:17" x14ac:dyDescent="0.25">
      <c r="A409">
        <v>410</v>
      </c>
      <c r="B409" t="s">
        <v>1410</v>
      </c>
      <c r="C409" t="s">
        <v>1411</v>
      </c>
      <c r="D409" t="s">
        <v>1410</v>
      </c>
      <c r="E409" t="s">
        <v>1411</v>
      </c>
      <c r="F409" t="s">
        <v>1409</v>
      </c>
      <c r="G409" t="s">
        <v>80</v>
      </c>
      <c r="H409" t="s">
        <v>35</v>
      </c>
      <c r="I409" t="s">
        <v>1412</v>
      </c>
      <c r="J409" t="s">
        <v>384</v>
      </c>
      <c r="K409" t="s">
        <v>1413</v>
      </c>
      <c r="L409">
        <v>1999</v>
      </c>
      <c r="M409" t="s">
        <v>10</v>
      </c>
      <c r="N409" t="s">
        <v>11</v>
      </c>
      <c r="O409" t="s">
        <v>72</v>
      </c>
      <c r="P409" t="s">
        <v>1414</v>
      </c>
      <c r="Q409">
        <v>2543.3672069999998</v>
      </c>
    </row>
    <row r="410" spans="1:17" x14ac:dyDescent="0.25">
      <c r="A410">
        <v>5</v>
      </c>
      <c r="B410" t="s">
        <v>622</v>
      </c>
      <c r="C410" t="s">
        <v>623</v>
      </c>
      <c r="D410" t="s">
        <v>622</v>
      </c>
      <c r="E410" t="s">
        <v>624</v>
      </c>
      <c r="F410" t="s">
        <v>41</v>
      </c>
      <c r="G410" t="s">
        <v>66</v>
      </c>
      <c r="H410" t="s">
        <v>35</v>
      </c>
      <c r="I410" t="s">
        <v>625</v>
      </c>
      <c r="J410" t="s">
        <v>37</v>
      </c>
      <c r="K410" t="s">
        <v>626</v>
      </c>
      <c r="L410">
        <v>1977</v>
      </c>
      <c r="M410" t="s">
        <v>627</v>
      </c>
      <c r="N410" t="s">
        <v>11</v>
      </c>
      <c r="O410" t="s">
        <v>31</v>
      </c>
      <c r="P410" t="s">
        <v>628</v>
      </c>
      <c r="Q410">
        <v>2571.2560050000002</v>
      </c>
    </row>
    <row r="411" spans="1:17" x14ac:dyDescent="0.25">
      <c r="A411">
        <v>393</v>
      </c>
      <c r="B411" t="s">
        <v>1415</v>
      </c>
      <c r="C411" t="s">
        <v>1416</v>
      </c>
      <c r="D411" t="s">
        <v>1415</v>
      </c>
      <c r="E411" t="s">
        <v>1416</v>
      </c>
      <c r="F411" t="s">
        <v>133</v>
      </c>
      <c r="G411" t="s">
        <v>251</v>
      </c>
      <c r="H411" t="s">
        <v>16</v>
      </c>
      <c r="I411" t="s">
        <v>1417</v>
      </c>
      <c r="J411" t="s">
        <v>137</v>
      </c>
      <c r="K411" t="s">
        <v>252</v>
      </c>
      <c r="L411">
        <v>1956</v>
      </c>
      <c r="M411" t="s">
        <v>10</v>
      </c>
      <c r="N411" t="s">
        <v>20</v>
      </c>
      <c r="O411" t="s">
        <v>21</v>
      </c>
      <c r="P411" t="s">
        <v>21</v>
      </c>
      <c r="Q411">
        <v>2571.4151040000002</v>
      </c>
    </row>
    <row r="412" spans="1:17" x14ac:dyDescent="0.25">
      <c r="A412">
        <v>29</v>
      </c>
      <c r="B412" t="s">
        <v>1418</v>
      </c>
      <c r="C412" t="s">
        <v>1419</v>
      </c>
      <c r="D412" t="s">
        <v>1418</v>
      </c>
      <c r="E412" t="s">
        <v>1419</v>
      </c>
      <c r="F412" t="s">
        <v>133</v>
      </c>
      <c r="G412" t="s">
        <v>251</v>
      </c>
      <c r="H412" t="s">
        <v>26</v>
      </c>
      <c r="I412" t="s">
        <v>1420</v>
      </c>
      <c r="J412" t="s">
        <v>1421</v>
      </c>
      <c r="K412" t="s">
        <v>252</v>
      </c>
      <c r="L412">
        <v>1956</v>
      </c>
      <c r="M412" t="s">
        <v>10</v>
      </c>
      <c r="N412" t="s">
        <v>20</v>
      </c>
      <c r="O412" t="s">
        <v>21</v>
      </c>
      <c r="P412" t="s">
        <v>21</v>
      </c>
      <c r="Q412">
        <v>2777.0622360000002</v>
      </c>
    </row>
    <row r="413" spans="1:17" x14ac:dyDescent="0.25">
      <c r="A413">
        <v>351</v>
      </c>
      <c r="B413" t="s">
        <v>4</v>
      </c>
      <c r="C413" t="s">
        <v>5</v>
      </c>
      <c r="D413" t="s">
        <v>4</v>
      </c>
      <c r="E413" t="s">
        <v>5</v>
      </c>
      <c r="F413" t="s">
        <v>1</v>
      </c>
      <c r="G413" t="s">
        <v>2</v>
      </c>
      <c r="H413" t="s">
        <v>6</v>
      </c>
      <c r="I413" t="s">
        <v>7</v>
      </c>
      <c r="J413" t="s">
        <v>8</v>
      </c>
      <c r="K413" t="s">
        <v>9</v>
      </c>
      <c r="L413">
        <v>1955</v>
      </c>
      <c r="M413" t="s">
        <v>10</v>
      </c>
      <c r="N413" t="s">
        <v>11</v>
      </c>
      <c r="O413" t="s">
        <v>12</v>
      </c>
      <c r="P413" t="s">
        <v>13</v>
      </c>
      <c r="Q413">
        <v>2814.9006359999998</v>
      </c>
    </row>
    <row r="414" spans="1:17" x14ac:dyDescent="0.25">
      <c r="A414">
        <v>356</v>
      </c>
      <c r="B414" t="s">
        <v>905</v>
      </c>
      <c r="C414" t="s">
        <v>906</v>
      </c>
      <c r="D414" t="s">
        <v>905</v>
      </c>
      <c r="E414" t="s">
        <v>906</v>
      </c>
      <c r="F414" t="s">
        <v>903</v>
      </c>
      <c r="G414" t="s">
        <v>904</v>
      </c>
      <c r="H414" t="s">
        <v>6</v>
      </c>
      <c r="I414" t="s">
        <v>7</v>
      </c>
      <c r="J414" t="s">
        <v>8</v>
      </c>
      <c r="K414" t="s">
        <v>907</v>
      </c>
      <c r="L414">
        <v>1990</v>
      </c>
      <c r="M414" t="s">
        <v>627</v>
      </c>
      <c r="N414" t="s">
        <v>20</v>
      </c>
      <c r="O414" t="s">
        <v>21</v>
      </c>
      <c r="P414" t="s">
        <v>21</v>
      </c>
      <c r="Q414">
        <v>3028.1506960000002</v>
      </c>
    </row>
    <row r="415" spans="1:17" x14ac:dyDescent="0.25">
      <c r="A415">
        <v>23</v>
      </c>
      <c r="B415" t="s">
        <v>1422</v>
      </c>
      <c r="C415" t="s">
        <v>1423</v>
      </c>
      <c r="D415" t="s">
        <v>1422</v>
      </c>
      <c r="E415" t="s">
        <v>1423</v>
      </c>
      <c r="F415" t="s">
        <v>1342</v>
      </c>
      <c r="G415" t="s">
        <v>904</v>
      </c>
      <c r="H415" t="s">
        <v>56</v>
      </c>
      <c r="I415" t="s">
        <v>57</v>
      </c>
      <c r="J415" t="s">
        <v>56</v>
      </c>
      <c r="K415" t="s">
        <v>1345</v>
      </c>
      <c r="L415">
        <v>1995</v>
      </c>
      <c r="M415" t="s">
        <v>1346</v>
      </c>
      <c r="N415" t="s">
        <v>11</v>
      </c>
      <c r="O415" t="s">
        <v>31</v>
      </c>
      <c r="P415" t="s">
        <v>59</v>
      </c>
      <c r="Q415">
        <v>3115.7506520000002</v>
      </c>
    </row>
    <row r="416" spans="1:17" x14ac:dyDescent="0.25">
      <c r="A416">
        <v>388</v>
      </c>
      <c r="B416" t="s">
        <v>1424</v>
      </c>
      <c r="C416" t="s">
        <v>1425</v>
      </c>
      <c r="D416" t="s">
        <v>1424</v>
      </c>
      <c r="E416" t="s">
        <v>1425</v>
      </c>
      <c r="F416" t="s">
        <v>133</v>
      </c>
      <c r="G416" t="s">
        <v>251</v>
      </c>
      <c r="H416" t="s">
        <v>16</v>
      </c>
      <c r="I416" t="s">
        <v>1426</v>
      </c>
      <c r="J416" t="s">
        <v>137</v>
      </c>
      <c r="K416" t="s">
        <v>252</v>
      </c>
      <c r="L416">
        <v>1956</v>
      </c>
      <c r="M416" t="s">
        <v>10</v>
      </c>
      <c r="N416" t="s">
        <v>20</v>
      </c>
      <c r="O416" t="s">
        <v>21</v>
      </c>
      <c r="P416" t="s">
        <v>21</v>
      </c>
      <c r="Q416">
        <v>3276.7190759999999</v>
      </c>
    </row>
    <row r="417" spans="1:17" x14ac:dyDescent="0.25">
      <c r="A417">
        <v>319</v>
      </c>
      <c r="B417" t="s">
        <v>1427</v>
      </c>
      <c r="C417" t="s">
        <v>1428</v>
      </c>
      <c r="D417" t="s">
        <v>1427</v>
      </c>
      <c r="E417" t="s">
        <v>1428</v>
      </c>
      <c r="F417" t="s">
        <v>133</v>
      </c>
      <c r="G417" t="s">
        <v>251</v>
      </c>
      <c r="H417" t="s">
        <v>214</v>
      </c>
      <c r="I417" t="s">
        <v>1429</v>
      </c>
      <c r="J417" t="s">
        <v>216</v>
      </c>
      <c r="K417" t="s">
        <v>1262</v>
      </c>
      <c r="L417">
        <v>1956</v>
      </c>
      <c r="M417" t="s">
        <v>10</v>
      </c>
      <c r="N417" t="s">
        <v>20</v>
      </c>
      <c r="O417" t="s">
        <v>21</v>
      </c>
      <c r="P417" t="s">
        <v>21</v>
      </c>
      <c r="Q417">
        <v>4030.4050109999998</v>
      </c>
    </row>
    <row r="418" spans="1:17" x14ac:dyDescent="0.25">
      <c r="A418">
        <v>374</v>
      </c>
      <c r="B418" t="s">
        <v>1430</v>
      </c>
      <c r="C418" t="s">
        <v>1431</v>
      </c>
      <c r="D418" t="s">
        <v>1430</v>
      </c>
      <c r="E418" t="s">
        <v>1431</v>
      </c>
      <c r="F418" t="s">
        <v>65</v>
      </c>
      <c r="G418" t="s">
        <v>66</v>
      </c>
      <c r="H418" t="s">
        <v>56</v>
      </c>
      <c r="I418" t="s">
        <v>57</v>
      </c>
      <c r="J418" t="s">
        <v>56</v>
      </c>
      <c r="K418" t="s">
        <v>1345</v>
      </c>
      <c r="L418">
        <v>1995</v>
      </c>
      <c r="M418" t="s">
        <v>10</v>
      </c>
      <c r="N418" t="s">
        <v>11</v>
      </c>
      <c r="O418" t="s">
        <v>31</v>
      </c>
      <c r="P418" t="s">
        <v>59</v>
      </c>
      <c r="Q418">
        <v>4041.09852</v>
      </c>
    </row>
    <row r="419" spans="1:17" x14ac:dyDescent="0.25">
      <c r="A419">
        <v>11</v>
      </c>
      <c r="B419" t="s">
        <v>1351</v>
      </c>
      <c r="C419" t="s">
        <v>1352</v>
      </c>
      <c r="D419" t="s">
        <v>1351</v>
      </c>
      <c r="E419" t="s">
        <v>1353</v>
      </c>
      <c r="F419" t="s">
        <v>41</v>
      </c>
      <c r="G419" t="s">
        <v>66</v>
      </c>
      <c r="H419" t="s">
        <v>35</v>
      </c>
      <c r="I419" t="s">
        <v>348</v>
      </c>
      <c r="J419" t="s">
        <v>37</v>
      </c>
      <c r="K419" t="s">
        <v>1354</v>
      </c>
      <c r="L419">
        <v>2016</v>
      </c>
      <c r="M419" t="s">
        <v>10</v>
      </c>
      <c r="N419" t="s">
        <v>20</v>
      </c>
      <c r="O419" t="s">
        <v>21</v>
      </c>
      <c r="P419" t="s">
        <v>21</v>
      </c>
      <c r="Q419">
        <v>4098.4189050000004</v>
      </c>
    </row>
    <row r="420" spans="1:17" x14ac:dyDescent="0.25">
      <c r="A420">
        <v>398</v>
      </c>
      <c r="B420" t="s">
        <v>1432</v>
      </c>
      <c r="C420" t="s">
        <v>1433</v>
      </c>
      <c r="D420" t="s">
        <v>1432</v>
      </c>
      <c r="E420" t="s">
        <v>1433</v>
      </c>
      <c r="F420" t="s">
        <v>133</v>
      </c>
      <c r="G420" t="s">
        <v>251</v>
      </c>
      <c r="H420" t="s">
        <v>16</v>
      </c>
      <c r="I420" t="s">
        <v>1434</v>
      </c>
      <c r="J420" t="s">
        <v>1435</v>
      </c>
      <c r="K420" t="s">
        <v>252</v>
      </c>
      <c r="L420">
        <v>1956</v>
      </c>
      <c r="M420" t="s">
        <v>10</v>
      </c>
      <c r="N420" t="s">
        <v>20</v>
      </c>
      <c r="O420" t="s">
        <v>21</v>
      </c>
      <c r="P420" t="s">
        <v>21</v>
      </c>
      <c r="Q420">
        <v>4177.5986750000002</v>
      </c>
    </row>
    <row r="421" spans="1:17" x14ac:dyDescent="0.25">
      <c r="A421">
        <v>392</v>
      </c>
      <c r="B421" t="s">
        <v>1436</v>
      </c>
      <c r="C421" t="s">
        <v>1437</v>
      </c>
      <c r="D421" t="s">
        <v>1436</v>
      </c>
      <c r="E421" t="s">
        <v>1437</v>
      </c>
      <c r="F421" t="s">
        <v>133</v>
      </c>
      <c r="G421" t="s">
        <v>251</v>
      </c>
      <c r="H421" t="s">
        <v>16</v>
      </c>
      <c r="I421" t="s">
        <v>1438</v>
      </c>
      <c r="J421" t="s">
        <v>1439</v>
      </c>
      <c r="K421" t="s">
        <v>252</v>
      </c>
      <c r="L421">
        <v>1956</v>
      </c>
      <c r="M421" t="s">
        <v>10</v>
      </c>
      <c r="N421" t="s">
        <v>20</v>
      </c>
      <c r="O421" t="s">
        <v>21</v>
      </c>
      <c r="P421" t="s">
        <v>21</v>
      </c>
      <c r="Q421">
        <v>4438.0561440000001</v>
      </c>
    </row>
    <row r="422" spans="1:17" x14ac:dyDescent="0.25">
      <c r="A422">
        <v>9</v>
      </c>
      <c r="B422" t="s">
        <v>1441</v>
      </c>
      <c r="C422" t="s">
        <v>1442</v>
      </c>
      <c r="D422" t="s">
        <v>1441</v>
      </c>
      <c r="E422" t="s">
        <v>1442</v>
      </c>
      <c r="F422" t="s">
        <v>1440</v>
      </c>
      <c r="G422" t="s">
        <v>66</v>
      </c>
      <c r="H422" t="s">
        <v>26</v>
      </c>
      <c r="I422" t="s">
        <v>1443</v>
      </c>
      <c r="J422" t="s">
        <v>1444</v>
      </c>
      <c r="K422" t="s">
        <v>1445</v>
      </c>
      <c r="L422">
        <v>1997</v>
      </c>
      <c r="M422" t="s">
        <v>10</v>
      </c>
      <c r="N422" t="s">
        <v>11</v>
      </c>
      <c r="O422" t="s">
        <v>72</v>
      </c>
      <c r="P422" t="s">
        <v>1446</v>
      </c>
      <c r="Q422">
        <v>4506.5853999999999</v>
      </c>
    </row>
    <row r="423" spans="1:17" x14ac:dyDescent="0.25">
      <c r="A423">
        <v>340</v>
      </c>
      <c r="B423" t="s">
        <v>4</v>
      </c>
      <c r="C423" t="s">
        <v>5</v>
      </c>
      <c r="D423" t="s">
        <v>4</v>
      </c>
      <c r="E423" t="s">
        <v>5</v>
      </c>
      <c r="F423" t="s">
        <v>1</v>
      </c>
      <c r="G423" t="s">
        <v>2</v>
      </c>
      <c r="H423" t="s">
        <v>6</v>
      </c>
      <c r="I423" t="s">
        <v>7</v>
      </c>
      <c r="J423" t="s">
        <v>8</v>
      </c>
      <c r="K423" t="s">
        <v>9</v>
      </c>
      <c r="L423">
        <v>1955</v>
      </c>
      <c r="M423" t="s">
        <v>10</v>
      </c>
      <c r="N423" t="s">
        <v>11</v>
      </c>
      <c r="O423" t="s">
        <v>12</v>
      </c>
      <c r="P423" t="s">
        <v>13</v>
      </c>
      <c r="Q423">
        <v>4555.0151690000002</v>
      </c>
    </row>
    <row r="424" spans="1:17" x14ac:dyDescent="0.25">
      <c r="A424">
        <v>218</v>
      </c>
      <c r="B424" t="s">
        <v>712</v>
      </c>
      <c r="C424" t="s">
        <v>713</v>
      </c>
      <c r="D424" t="s">
        <v>712</v>
      </c>
      <c r="E424" t="s">
        <v>713</v>
      </c>
      <c r="F424" t="s">
        <v>133</v>
      </c>
      <c r="G424" t="s">
        <v>251</v>
      </c>
      <c r="H424" t="s">
        <v>26</v>
      </c>
      <c r="I424" t="s">
        <v>714</v>
      </c>
      <c r="J424" t="s">
        <v>715</v>
      </c>
      <c r="K424" t="s">
        <v>252</v>
      </c>
      <c r="L424">
        <v>1956</v>
      </c>
      <c r="M424" t="s">
        <v>10</v>
      </c>
      <c r="N424" t="s">
        <v>20</v>
      </c>
      <c r="O424" t="s">
        <v>21</v>
      </c>
      <c r="P424" t="s">
        <v>21</v>
      </c>
      <c r="Q424">
        <v>4769.533864</v>
      </c>
    </row>
    <row r="425" spans="1:17" x14ac:dyDescent="0.25">
      <c r="A425">
        <v>18</v>
      </c>
      <c r="B425" t="s">
        <v>1447</v>
      </c>
      <c r="C425" t="s">
        <v>1448</v>
      </c>
      <c r="D425" t="s">
        <v>1447</v>
      </c>
      <c r="E425" t="s">
        <v>1448</v>
      </c>
      <c r="F425" t="s">
        <v>133</v>
      </c>
      <c r="G425" t="s">
        <v>251</v>
      </c>
      <c r="H425" t="s">
        <v>26</v>
      </c>
      <c r="I425" t="s">
        <v>1449</v>
      </c>
      <c r="J425" t="s">
        <v>1450</v>
      </c>
      <c r="K425" t="s">
        <v>252</v>
      </c>
      <c r="L425">
        <v>1956</v>
      </c>
      <c r="M425" t="s">
        <v>10</v>
      </c>
      <c r="N425" t="s">
        <v>20</v>
      </c>
      <c r="O425" t="s">
        <v>21</v>
      </c>
      <c r="P425" t="s">
        <v>21</v>
      </c>
      <c r="Q425">
        <v>5431.8850039999998</v>
      </c>
    </row>
    <row r="426" spans="1:17" x14ac:dyDescent="0.25">
      <c r="A426">
        <v>252</v>
      </c>
      <c r="B426" t="s">
        <v>883</v>
      </c>
      <c r="C426" t="s">
        <v>884</v>
      </c>
      <c r="D426" t="s">
        <v>883</v>
      </c>
      <c r="E426" t="s">
        <v>884</v>
      </c>
      <c r="F426" t="s">
        <v>79</v>
      </c>
      <c r="G426" t="s">
        <v>80</v>
      </c>
      <c r="H426" t="s">
        <v>119</v>
      </c>
      <c r="I426" t="s">
        <v>885</v>
      </c>
      <c r="J426" t="s">
        <v>121</v>
      </c>
      <c r="K426" t="s">
        <v>886</v>
      </c>
      <c r="L426">
        <v>2004</v>
      </c>
      <c r="M426" t="s">
        <v>887</v>
      </c>
      <c r="N426" t="s">
        <v>11</v>
      </c>
      <c r="O426" t="s">
        <v>31</v>
      </c>
      <c r="P426" t="s">
        <v>888</v>
      </c>
      <c r="Q426">
        <v>7054.4745510000002</v>
      </c>
    </row>
    <row r="427" spans="1:17" x14ac:dyDescent="0.25">
      <c r="A427">
        <v>425</v>
      </c>
      <c r="B427" t="s">
        <v>113</v>
      </c>
      <c r="C427" t="s">
        <v>621</v>
      </c>
      <c r="D427" t="s">
        <v>113</v>
      </c>
      <c r="E427" t="s">
        <v>114</v>
      </c>
      <c r="F427" t="s">
        <v>41</v>
      </c>
      <c r="G427" t="s">
        <v>66</v>
      </c>
      <c r="H427" t="s">
        <v>6</v>
      </c>
      <c r="I427" t="s">
        <v>7</v>
      </c>
      <c r="J427" t="s">
        <v>8</v>
      </c>
      <c r="K427" t="s">
        <v>115</v>
      </c>
      <c r="L427">
        <v>2005</v>
      </c>
      <c r="M427" t="s">
        <v>10</v>
      </c>
      <c r="N427" t="s">
        <v>20</v>
      </c>
      <c r="O427" t="s">
        <v>116</v>
      </c>
      <c r="P427" t="s">
        <v>21</v>
      </c>
      <c r="Q427">
        <v>8926.7046570000002</v>
      </c>
    </row>
    <row r="428" spans="1:17" x14ac:dyDescent="0.25">
      <c r="A428">
        <v>364</v>
      </c>
      <c r="B428" t="s">
        <v>1451</v>
      </c>
      <c r="C428" t="s">
        <v>1452</v>
      </c>
      <c r="D428" t="s">
        <v>1451</v>
      </c>
      <c r="E428" t="s">
        <v>1453</v>
      </c>
      <c r="F428" t="s">
        <v>65</v>
      </c>
      <c r="G428" t="s">
        <v>66</v>
      </c>
      <c r="H428" t="s">
        <v>6</v>
      </c>
      <c r="I428" t="s">
        <v>1032</v>
      </c>
      <c r="J428" t="s">
        <v>1454</v>
      </c>
      <c r="K428" t="s">
        <v>1455</v>
      </c>
      <c r="L428">
        <v>2005</v>
      </c>
      <c r="M428" t="s">
        <v>10</v>
      </c>
      <c r="N428" t="s">
        <v>11</v>
      </c>
      <c r="O428" t="s">
        <v>72</v>
      </c>
      <c r="P428" t="s">
        <v>1456</v>
      </c>
      <c r="Q428">
        <v>9670.1205480000008</v>
      </c>
    </row>
    <row r="429" spans="1:17" x14ac:dyDescent="0.25">
      <c r="A429">
        <v>219</v>
      </c>
      <c r="B429" t="s">
        <v>1457</v>
      </c>
      <c r="C429" t="s">
        <v>1458</v>
      </c>
      <c r="D429" t="s">
        <v>1457</v>
      </c>
      <c r="E429" t="s">
        <v>1459</v>
      </c>
      <c r="F429" t="s">
        <v>156</v>
      </c>
      <c r="G429" t="s">
        <v>157</v>
      </c>
      <c r="H429" t="s">
        <v>56</v>
      </c>
      <c r="I429" t="s">
        <v>1460</v>
      </c>
      <c r="J429" t="s">
        <v>56</v>
      </c>
      <c r="K429" t="s">
        <v>1461</v>
      </c>
      <c r="L429">
        <v>1990</v>
      </c>
      <c r="M429" t="s">
        <v>10</v>
      </c>
      <c r="N429" t="s">
        <v>11</v>
      </c>
      <c r="O429" t="s">
        <v>12</v>
      </c>
      <c r="P429" t="s">
        <v>1462</v>
      </c>
      <c r="Q429">
        <v>11495.342876999999</v>
      </c>
    </row>
    <row r="430" spans="1:17" x14ac:dyDescent="0.25">
      <c r="A430">
        <v>395</v>
      </c>
      <c r="B430" t="s">
        <v>1463</v>
      </c>
      <c r="C430" t="s">
        <v>1464</v>
      </c>
      <c r="D430" t="s">
        <v>1463</v>
      </c>
      <c r="E430" t="s">
        <v>1464</v>
      </c>
      <c r="F430" t="s">
        <v>133</v>
      </c>
      <c r="G430" t="s">
        <v>251</v>
      </c>
      <c r="H430" t="s">
        <v>16</v>
      </c>
      <c r="I430" t="s">
        <v>1465</v>
      </c>
      <c r="J430" t="s">
        <v>365</v>
      </c>
      <c r="K430" t="s">
        <v>252</v>
      </c>
      <c r="L430">
        <v>1956</v>
      </c>
      <c r="M430" t="s">
        <v>10</v>
      </c>
      <c r="N430" t="s">
        <v>20</v>
      </c>
      <c r="O430" t="s">
        <v>21</v>
      </c>
      <c r="P430" t="s">
        <v>21</v>
      </c>
      <c r="Q430">
        <v>11547.407996</v>
      </c>
    </row>
    <row r="431" spans="1:17" x14ac:dyDescent="0.25">
      <c r="A431">
        <v>250</v>
      </c>
      <c r="B431" t="s">
        <v>81</v>
      </c>
      <c r="C431" t="s">
        <v>82</v>
      </c>
      <c r="D431" t="s">
        <v>81</v>
      </c>
      <c r="E431" t="s">
        <v>82</v>
      </c>
      <c r="F431" t="s">
        <v>79</v>
      </c>
      <c r="G431" t="s">
        <v>80</v>
      </c>
      <c r="H431" t="s">
        <v>16</v>
      </c>
      <c r="I431" t="s">
        <v>18</v>
      </c>
      <c r="J431" t="s">
        <v>18</v>
      </c>
      <c r="K431" t="s">
        <v>83</v>
      </c>
      <c r="L431">
        <v>1997</v>
      </c>
      <c r="M431" t="s">
        <v>84</v>
      </c>
      <c r="N431" t="s">
        <v>20</v>
      </c>
      <c r="O431" t="s">
        <v>21</v>
      </c>
      <c r="P431" t="s">
        <v>21</v>
      </c>
      <c r="Q431">
        <v>12049.83419</v>
      </c>
    </row>
    <row r="432" spans="1:17" x14ac:dyDescent="0.25">
      <c r="A432">
        <v>401</v>
      </c>
      <c r="B432" t="s">
        <v>1466</v>
      </c>
      <c r="C432" t="s">
        <v>1467</v>
      </c>
      <c r="D432" t="s">
        <v>1466</v>
      </c>
      <c r="E432" t="s">
        <v>1468</v>
      </c>
      <c r="F432" t="s">
        <v>1</v>
      </c>
      <c r="G432" t="s">
        <v>2</v>
      </c>
      <c r="H432" t="s">
        <v>48</v>
      </c>
      <c r="I432" t="s">
        <v>49</v>
      </c>
      <c r="J432" t="s">
        <v>50</v>
      </c>
      <c r="K432" t="s">
        <v>1469</v>
      </c>
      <c r="L432">
        <v>1996</v>
      </c>
      <c r="M432" t="s">
        <v>749</v>
      </c>
      <c r="N432" t="s">
        <v>11</v>
      </c>
      <c r="O432" t="s">
        <v>72</v>
      </c>
      <c r="P432" t="s">
        <v>1470</v>
      </c>
      <c r="Q432">
        <v>14293.639955000001</v>
      </c>
    </row>
    <row r="433" spans="1:17" x14ac:dyDescent="0.25">
      <c r="A433">
        <v>348</v>
      </c>
      <c r="B433" t="s">
        <v>934</v>
      </c>
      <c r="C433" t="s">
        <v>935</v>
      </c>
      <c r="D433" t="s">
        <v>934</v>
      </c>
      <c r="E433" t="s">
        <v>935</v>
      </c>
      <c r="F433" t="s">
        <v>933</v>
      </c>
      <c r="G433" t="s">
        <v>66</v>
      </c>
      <c r="H433" t="s">
        <v>6</v>
      </c>
      <c r="I433" t="s">
        <v>936</v>
      </c>
      <c r="J433" t="s">
        <v>8</v>
      </c>
      <c r="K433" t="s">
        <v>937</v>
      </c>
      <c r="L433">
        <v>1996</v>
      </c>
      <c r="M433" t="s">
        <v>938</v>
      </c>
      <c r="N433" t="s">
        <v>11</v>
      </c>
      <c r="O433" t="s">
        <v>31</v>
      </c>
      <c r="P433" t="s">
        <v>939</v>
      </c>
      <c r="Q433">
        <v>14306.156493</v>
      </c>
    </row>
    <row r="434" spans="1:17" x14ac:dyDescent="0.25">
      <c r="A434">
        <v>309</v>
      </c>
      <c r="B434" t="s">
        <v>67</v>
      </c>
      <c r="C434" t="s">
        <v>68</v>
      </c>
      <c r="D434" t="s">
        <v>67</v>
      </c>
      <c r="E434" t="s">
        <v>68</v>
      </c>
      <c r="F434" t="s">
        <v>65</v>
      </c>
      <c r="G434" t="s">
        <v>66</v>
      </c>
      <c r="H434" t="s">
        <v>6</v>
      </c>
      <c r="I434" t="s">
        <v>69</v>
      </c>
      <c r="J434" t="s">
        <v>8</v>
      </c>
      <c r="K434" t="s">
        <v>70</v>
      </c>
      <c r="L434">
        <v>1996</v>
      </c>
      <c r="M434" t="s">
        <v>71</v>
      </c>
      <c r="N434" t="s">
        <v>11</v>
      </c>
      <c r="O434" t="s">
        <v>72</v>
      </c>
      <c r="P434" t="s">
        <v>73</v>
      </c>
      <c r="Q434">
        <v>14307.250695999999</v>
      </c>
    </row>
    <row r="435" spans="1:17" x14ac:dyDescent="0.25">
      <c r="A435">
        <v>363</v>
      </c>
      <c r="B435" t="s">
        <v>1471</v>
      </c>
      <c r="C435" t="s">
        <v>1472</v>
      </c>
      <c r="D435" t="s">
        <v>1471</v>
      </c>
      <c r="E435" t="s">
        <v>1472</v>
      </c>
      <c r="F435" t="s">
        <v>65</v>
      </c>
      <c r="G435" t="s">
        <v>66</v>
      </c>
      <c r="H435" t="s">
        <v>56</v>
      </c>
      <c r="I435" t="s">
        <v>1473</v>
      </c>
      <c r="J435" t="s">
        <v>56</v>
      </c>
      <c r="K435" t="s">
        <v>1345</v>
      </c>
      <c r="L435">
        <v>1995</v>
      </c>
      <c r="M435" t="s">
        <v>10</v>
      </c>
      <c r="N435" t="s">
        <v>11</v>
      </c>
      <c r="O435" t="s">
        <v>72</v>
      </c>
      <c r="P435" t="s">
        <v>1474</v>
      </c>
      <c r="Q435">
        <v>15006.582893999999</v>
      </c>
    </row>
    <row r="436" spans="1:17" x14ac:dyDescent="0.25">
      <c r="A436">
        <v>373</v>
      </c>
      <c r="B436" t="s">
        <v>1475</v>
      </c>
      <c r="C436" t="s">
        <v>1476</v>
      </c>
      <c r="D436" t="s">
        <v>1475</v>
      </c>
      <c r="E436" t="s">
        <v>1476</v>
      </c>
      <c r="F436" t="s">
        <v>65</v>
      </c>
      <c r="G436" t="s">
        <v>66</v>
      </c>
      <c r="H436" t="s">
        <v>56</v>
      </c>
      <c r="I436" t="s">
        <v>1477</v>
      </c>
      <c r="J436" t="s">
        <v>56</v>
      </c>
      <c r="K436" t="s">
        <v>1478</v>
      </c>
      <c r="L436">
        <v>1995</v>
      </c>
      <c r="M436" t="s">
        <v>10</v>
      </c>
      <c r="N436" t="s">
        <v>11</v>
      </c>
      <c r="O436" t="s">
        <v>31</v>
      </c>
      <c r="P436" t="s">
        <v>59</v>
      </c>
      <c r="Q436">
        <v>16701.027232</v>
      </c>
    </row>
    <row r="437" spans="1:17" x14ac:dyDescent="0.25">
      <c r="A437">
        <v>359</v>
      </c>
      <c r="B437" t="s">
        <v>1480</v>
      </c>
      <c r="C437" t="s">
        <v>1481</v>
      </c>
      <c r="D437" t="s">
        <v>1480</v>
      </c>
      <c r="E437" t="s">
        <v>1481</v>
      </c>
      <c r="F437" t="s">
        <v>1479</v>
      </c>
      <c r="G437" t="s">
        <v>66</v>
      </c>
      <c r="H437" t="s">
        <v>6</v>
      </c>
      <c r="I437" t="s">
        <v>190</v>
      </c>
      <c r="J437" t="s">
        <v>8</v>
      </c>
      <c r="K437" t="s">
        <v>1482</v>
      </c>
      <c r="L437">
        <v>2014</v>
      </c>
      <c r="M437" t="s">
        <v>10</v>
      </c>
      <c r="N437" t="s">
        <v>20</v>
      </c>
      <c r="O437" t="s">
        <v>21</v>
      </c>
      <c r="P437" t="s">
        <v>21</v>
      </c>
      <c r="Q437">
        <v>16876.733386</v>
      </c>
    </row>
    <row r="438" spans="1:17" x14ac:dyDescent="0.25">
      <c r="A438">
        <v>27</v>
      </c>
      <c r="B438" t="s">
        <v>54</v>
      </c>
      <c r="C438" t="s">
        <v>55</v>
      </c>
      <c r="D438" t="s">
        <v>54</v>
      </c>
      <c r="E438" t="s">
        <v>55</v>
      </c>
      <c r="F438" t="s">
        <v>53</v>
      </c>
      <c r="G438" t="s">
        <v>2</v>
      </c>
      <c r="H438" t="s">
        <v>56</v>
      </c>
      <c r="I438" t="s">
        <v>57</v>
      </c>
      <c r="J438" t="s">
        <v>56</v>
      </c>
      <c r="K438" t="s">
        <v>58</v>
      </c>
      <c r="L438">
        <v>1995</v>
      </c>
      <c r="M438" t="s">
        <v>10</v>
      </c>
      <c r="N438" t="s">
        <v>11</v>
      </c>
      <c r="O438" t="s">
        <v>31</v>
      </c>
      <c r="P438" t="s">
        <v>59</v>
      </c>
      <c r="Q438">
        <v>18889.339558</v>
      </c>
    </row>
    <row r="439" spans="1:17" x14ac:dyDescent="0.25">
      <c r="A439">
        <v>379</v>
      </c>
      <c r="B439" t="s">
        <v>1483</v>
      </c>
      <c r="C439" t="s">
        <v>1484</v>
      </c>
      <c r="D439" t="s">
        <v>1483</v>
      </c>
      <c r="E439" t="s">
        <v>1484</v>
      </c>
      <c r="F439" t="s">
        <v>65</v>
      </c>
      <c r="G439" t="s">
        <v>66</v>
      </c>
      <c r="H439" t="s">
        <v>56</v>
      </c>
      <c r="I439" t="s">
        <v>1485</v>
      </c>
      <c r="J439" t="s">
        <v>56</v>
      </c>
      <c r="K439" t="s">
        <v>1345</v>
      </c>
      <c r="L439">
        <v>1995</v>
      </c>
      <c r="M439" t="s">
        <v>10</v>
      </c>
      <c r="N439" t="s">
        <v>11</v>
      </c>
      <c r="O439" t="s">
        <v>72</v>
      </c>
      <c r="P439" t="s">
        <v>1474</v>
      </c>
      <c r="Q439">
        <v>18987.0442</v>
      </c>
    </row>
    <row r="440" spans="1:17" x14ac:dyDescent="0.25">
      <c r="A440">
        <v>354</v>
      </c>
      <c r="B440" t="s">
        <v>1457</v>
      </c>
      <c r="C440" t="s">
        <v>1458</v>
      </c>
      <c r="D440" t="s">
        <v>1457</v>
      </c>
      <c r="E440" t="s">
        <v>1459</v>
      </c>
      <c r="F440" t="s">
        <v>156</v>
      </c>
      <c r="G440" t="s">
        <v>157</v>
      </c>
      <c r="H440" t="s">
        <v>56</v>
      </c>
      <c r="I440" t="s">
        <v>1460</v>
      </c>
      <c r="J440" t="s">
        <v>56</v>
      </c>
      <c r="K440" t="s">
        <v>1461</v>
      </c>
      <c r="L440">
        <v>1990</v>
      </c>
      <c r="M440" t="s">
        <v>10</v>
      </c>
      <c r="N440" t="s">
        <v>11</v>
      </c>
      <c r="O440" t="s">
        <v>12</v>
      </c>
      <c r="P440" t="s">
        <v>1462</v>
      </c>
      <c r="Q440">
        <v>19638.725332000002</v>
      </c>
    </row>
    <row r="441" spans="1:17" x14ac:dyDescent="0.25">
      <c r="A441">
        <v>400</v>
      </c>
      <c r="B441" t="s">
        <v>1486</v>
      </c>
      <c r="C441" t="s">
        <v>1487</v>
      </c>
      <c r="D441" t="s">
        <v>1486</v>
      </c>
      <c r="E441" t="s">
        <v>1488</v>
      </c>
      <c r="F441" t="s">
        <v>156</v>
      </c>
      <c r="G441" t="s">
        <v>157</v>
      </c>
      <c r="H441" t="s">
        <v>214</v>
      </c>
      <c r="I441" t="s">
        <v>1489</v>
      </c>
      <c r="J441" t="s">
        <v>1490</v>
      </c>
      <c r="K441" t="s">
        <v>1491</v>
      </c>
      <c r="L441">
        <v>1987</v>
      </c>
      <c r="M441" t="s">
        <v>1492</v>
      </c>
      <c r="N441" t="s">
        <v>20</v>
      </c>
      <c r="O441" t="s">
        <v>116</v>
      </c>
      <c r="P441" t="s">
        <v>21</v>
      </c>
      <c r="Q441">
        <v>22095.278559999999</v>
      </c>
    </row>
    <row r="442" spans="1:17" x14ac:dyDescent="0.25">
      <c r="A442">
        <v>350</v>
      </c>
      <c r="B442" t="s">
        <v>934</v>
      </c>
      <c r="C442" t="s">
        <v>935</v>
      </c>
      <c r="D442" t="s">
        <v>934</v>
      </c>
      <c r="E442" t="s">
        <v>935</v>
      </c>
      <c r="F442" t="s">
        <v>933</v>
      </c>
      <c r="G442" t="s">
        <v>66</v>
      </c>
      <c r="H442" t="s">
        <v>6</v>
      </c>
      <c r="I442" t="s">
        <v>936</v>
      </c>
      <c r="J442" t="s">
        <v>8</v>
      </c>
      <c r="K442" t="s">
        <v>937</v>
      </c>
      <c r="L442">
        <v>1996</v>
      </c>
      <c r="M442" t="s">
        <v>938</v>
      </c>
      <c r="N442" t="s">
        <v>11</v>
      </c>
      <c r="O442" t="s">
        <v>31</v>
      </c>
      <c r="P442" t="s">
        <v>939</v>
      </c>
      <c r="Q442">
        <v>27348.321776000001</v>
      </c>
    </row>
    <row r="443" spans="1:17" x14ac:dyDescent="0.25">
      <c r="A443">
        <v>32</v>
      </c>
      <c r="B443" t="s">
        <v>1493</v>
      </c>
      <c r="C443" t="s">
        <v>1494</v>
      </c>
      <c r="D443" t="s">
        <v>1493</v>
      </c>
      <c r="E443" t="s">
        <v>1494</v>
      </c>
      <c r="F443" t="s">
        <v>903</v>
      </c>
      <c r="G443" t="s">
        <v>904</v>
      </c>
      <c r="H443" t="s">
        <v>56</v>
      </c>
      <c r="I443" t="s">
        <v>1495</v>
      </c>
      <c r="J443" t="s">
        <v>56</v>
      </c>
      <c r="K443" t="s">
        <v>1496</v>
      </c>
      <c r="L443">
        <v>1990</v>
      </c>
      <c r="M443" t="s">
        <v>627</v>
      </c>
      <c r="N443" t="s">
        <v>11</v>
      </c>
      <c r="O443" t="s">
        <v>31</v>
      </c>
      <c r="P443" t="s">
        <v>1497</v>
      </c>
      <c r="Q443">
        <v>30120.548836999998</v>
      </c>
    </row>
    <row r="444" spans="1:17" x14ac:dyDescent="0.25">
      <c r="A444">
        <v>426</v>
      </c>
      <c r="B444" t="s">
        <v>113</v>
      </c>
      <c r="C444" t="s">
        <v>1498</v>
      </c>
      <c r="D444" t="s">
        <v>113</v>
      </c>
      <c r="E444" t="s">
        <v>114</v>
      </c>
      <c r="F444" t="s">
        <v>41</v>
      </c>
      <c r="G444" t="s">
        <v>66</v>
      </c>
      <c r="H444" t="s">
        <v>6</v>
      </c>
      <c r="I444" t="s">
        <v>7</v>
      </c>
      <c r="J444" t="s">
        <v>8</v>
      </c>
      <c r="K444" t="s">
        <v>115</v>
      </c>
      <c r="L444">
        <v>2005</v>
      </c>
      <c r="M444" t="s">
        <v>10</v>
      </c>
      <c r="N444" t="s">
        <v>20</v>
      </c>
      <c r="O444" t="s">
        <v>116</v>
      </c>
      <c r="P444" t="s">
        <v>21</v>
      </c>
      <c r="Q444">
        <v>33524.726342000002</v>
      </c>
    </row>
    <row r="445" spans="1:17" x14ac:dyDescent="0.25">
      <c r="A445">
        <v>6</v>
      </c>
      <c r="B445" t="s">
        <v>1499</v>
      </c>
      <c r="C445" t="s">
        <v>1500</v>
      </c>
      <c r="D445" t="s">
        <v>1499</v>
      </c>
      <c r="E445" t="s">
        <v>1500</v>
      </c>
      <c r="F445" t="s">
        <v>156</v>
      </c>
      <c r="G445" t="s">
        <v>157</v>
      </c>
      <c r="H445" t="s">
        <v>119</v>
      </c>
      <c r="I445" t="s">
        <v>1501</v>
      </c>
      <c r="J445" t="s">
        <v>371</v>
      </c>
      <c r="K445" t="s">
        <v>1502</v>
      </c>
      <c r="L445">
        <v>1997</v>
      </c>
      <c r="M445" t="s">
        <v>10</v>
      </c>
      <c r="N445" t="s">
        <v>20</v>
      </c>
      <c r="O445" t="s">
        <v>21</v>
      </c>
      <c r="P445" t="s">
        <v>21</v>
      </c>
      <c r="Q445">
        <v>34298.398301000001</v>
      </c>
    </row>
    <row r="446" spans="1:17" x14ac:dyDescent="0.25">
      <c r="A446">
        <v>34</v>
      </c>
      <c r="B446" t="s">
        <v>1503</v>
      </c>
      <c r="C446" t="s">
        <v>1504</v>
      </c>
      <c r="D446" t="s">
        <v>1503</v>
      </c>
      <c r="E446" t="s">
        <v>1504</v>
      </c>
      <c r="F446" t="s">
        <v>903</v>
      </c>
      <c r="G446" t="s">
        <v>904</v>
      </c>
      <c r="H446" t="s">
        <v>56</v>
      </c>
      <c r="I446" t="s">
        <v>390</v>
      </c>
      <c r="J446" t="s">
        <v>56</v>
      </c>
      <c r="K446" t="s">
        <v>1496</v>
      </c>
      <c r="L446">
        <v>1990</v>
      </c>
      <c r="M446" t="s">
        <v>627</v>
      </c>
      <c r="N446" t="s">
        <v>20</v>
      </c>
      <c r="O446" t="s">
        <v>116</v>
      </c>
      <c r="P446" t="s">
        <v>21</v>
      </c>
      <c r="Q446">
        <v>35409.065194000003</v>
      </c>
    </row>
    <row r="447" spans="1:17" x14ac:dyDescent="0.25">
      <c r="A447">
        <v>37</v>
      </c>
      <c r="B447" t="s">
        <v>1505</v>
      </c>
      <c r="C447" t="s">
        <v>1506</v>
      </c>
      <c r="D447" t="s">
        <v>1505</v>
      </c>
      <c r="E447" t="s">
        <v>1506</v>
      </c>
      <c r="F447" t="s">
        <v>1</v>
      </c>
      <c r="G447" t="s">
        <v>2</v>
      </c>
      <c r="H447" t="s">
        <v>56</v>
      </c>
      <c r="I447" t="s">
        <v>1507</v>
      </c>
      <c r="J447" t="s">
        <v>56</v>
      </c>
      <c r="K447" t="s">
        <v>1508</v>
      </c>
      <c r="L447">
        <v>2003</v>
      </c>
      <c r="M447" t="s">
        <v>10</v>
      </c>
      <c r="N447" t="s">
        <v>11</v>
      </c>
      <c r="O447" t="s">
        <v>12</v>
      </c>
      <c r="P447" t="s">
        <v>1509</v>
      </c>
      <c r="Q447">
        <v>37045.806547</v>
      </c>
    </row>
    <row r="448" spans="1:17" x14ac:dyDescent="0.25">
      <c r="A448">
        <v>347</v>
      </c>
      <c r="B448" t="s">
        <v>1451</v>
      </c>
      <c r="C448" t="s">
        <v>1453</v>
      </c>
      <c r="D448" t="s">
        <v>1451</v>
      </c>
      <c r="E448" t="s">
        <v>1453</v>
      </c>
      <c r="F448" t="s">
        <v>65</v>
      </c>
      <c r="G448" t="s">
        <v>66</v>
      </c>
      <c r="H448" t="s">
        <v>6</v>
      </c>
      <c r="I448" t="s">
        <v>1032</v>
      </c>
      <c r="J448" t="s">
        <v>1454</v>
      </c>
      <c r="K448" t="s">
        <v>1455</v>
      </c>
      <c r="L448">
        <v>2005</v>
      </c>
      <c r="M448" t="s">
        <v>10</v>
      </c>
      <c r="N448" t="s">
        <v>11</v>
      </c>
      <c r="O448" t="s">
        <v>72</v>
      </c>
      <c r="P448" t="s">
        <v>1456</v>
      </c>
      <c r="Q448">
        <v>39605.588586999998</v>
      </c>
    </row>
    <row r="449" spans="1:17" x14ac:dyDescent="0.25">
      <c r="A449">
        <v>33</v>
      </c>
      <c r="B449" t="s">
        <v>1510</v>
      </c>
      <c r="C449" t="s">
        <v>1511</v>
      </c>
      <c r="D449" t="s">
        <v>1510</v>
      </c>
      <c r="E449" t="s">
        <v>1511</v>
      </c>
      <c r="F449" t="s">
        <v>903</v>
      </c>
      <c r="G449" t="s">
        <v>904</v>
      </c>
      <c r="H449" t="s">
        <v>56</v>
      </c>
      <c r="I449" t="s">
        <v>103</v>
      </c>
      <c r="J449" t="s">
        <v>56</v>
      </c>
      <c r="K449" t="s">
        <v>1496</v>
      </c>
      <c r="L449">
        <v>1990</v>
      </c>
      <c r="M449" t="s">
        <v>627</v>
      </c>
      <c r="N449" t="s">
        <v>11</v>
      </c>
      <c r="O449" t="s">
        <v>31</v>
      </c>
      <c r="P449" t="s">
        <v>1512</v>
      </c>
      <c r="Q449">
        <v>47495.751220999999</v>
      </c>
    </row>
    <row r="450" spans="1:17" x14ac:dyDescent="0.25">
      <c r="A450">
        <v>36</v>
      </c>
      <c r="B450" t="s">
        <v>1513</v>
      </c>
      <c r="C450" t="s">
        <v>1514</v>
      </c>
      <c r="D450" t="s">
        <v>1513</v>
      </c>
      <c r="E450" t="s">
        <v>1514</v>
      </c>
      <c r="F450" t="s">
        <v>1</v>
      </c>
      <c r="G450" t="s">
        <v>2</v>
      </c>
      <c r="H450" t="s">
        <v>56</v>
      </c>
      <c r="I450" t="s">
        <v>1214</v>
      </c>
      <c r="J450" t="s">
        <v>56</v>
      </c>
      <c r="K450" t="s">
        <v>1515</v>
      </c>
      <c r="L450">
        <v>1955</v>
      </c>
      <c r="M450" t="s">
        <v>598</v>
      </c>
      <c r="N450" t="s">
        <v>11</v>
      </c>
      <c r="O450" t="s">
        <v>31</v>
      </c>
      <c r="P450" t="s">
        <v>1516</v>
      </c>
      <c r="Q450">
        <v>57510.173150000002</v>
      </c>
    </row>
    <row r="451" spans="1:17" x14ac:dyDescent="0.25">
      <c r="A451">
        <v>376</v>
      </c>
      <c r="B451" t="s">
        <v>1517</v>
      </c>
      <c r="C451" t="s">
        <v>1518</v>
      </c>
      <c r="D451" t="s">
        <v>1517</v>
      </c>
      <c r="E451" t="s">
        <v>1518</v>
      </c>
      <c r="F451" t="s">
        <v>156</v>
      </c>
      <c r="G451" t="s">
        <v>157</v>
      </c>
      <c r="H451" t="s">
        <v>56</v>
      </c>
      <c r="I451" t="s">
        <v>1519</v>
      </c>
      <c r="J451" t="s">
        <v>56</v>
      </c>
      <c r="K451" t="s">
        <v>1345</v>
      </c>
      <c r="L451">
        <v>1995</v>
      </c>
      <c r="M451" t="s">
        <v>10</v>
      </c>
      <c r="N451" t="s">
        <v>11</v>
      </c>
      <c r="O451" t="s">
        <v>72</v>
      </c>
      <c r="P451" t="s">
        <v>1474</v>
      </c>
      <c r="Q451">
        <v>61049.041833000003</v>
      </c>
    </row>
    <row r="452" spans="1:17" x14ac:dyDescent="0.25">
      <c r="A452">
        <v>378</v>
      </c>
      <c r="B452" t="s">
        <v>1471</v>
      </c>
      <c r="C452" t="s">
        <v>1520</v>
      </c>
      <c r="D452" t="s">
        <v>1471</v>
      </c>
      <c r="E452" t="s">
        <v>1472</v>
      </c>
      <c r="F452" t="s">
        <v>65</v>
      </c>
      <c r="G452" t="s">
        <v>66</v>
      </c>
      <c r="H452" t="s">
        <v>56</v>
      </c>
      <c r="I452" t="s">
        <v>1473</v>
      </c>
      <c r="J452" t="s">
        <v>56</v>
      </c>
      <c r="K452" t="s">
        <v>1345</v>
      </c>
      <c r="L452">
        <v>1995</v>
      </c>
      <c r="M452" t="s">
        <v>10</v>
      </c>
      <c r="N452" t="s">
        <v>11</v>
      </c>
      <c r="O452" t="s">
        <v>72</v>
      </c>
      <c r="P452" t="s">
        <v>1474</v>
      </c>
      <c r="Q452">
        <v>68676.544875000007</v>
      </c>
    </row>
    <row r="453" spans="1:17" ht="30" x14ac:dyDescent="0.25">
      <c r="A453">
        <v>377</v>
      </c>
      <c r="B453" t="s">
        <v>1517</v>
      </c>
      <c r="C453" t="s">
        <v>1521</v>
      </c>
      <c r="D453" t="s">
        <v>1517</v>
      </c>
      <c r="E453" t="s">
        <v>1518</v>
      </c>
      <c r="F453" t="s">
        <v>156</v>
      </c>
      <c r="G453" t="s">
        <v>157</v>
      </c>
      <c r="H453" s="1" t="s">
        <v>1522</v>
      </c>
      <c r="I453" t="s">
        <v>1519</v>
      </c>
      <c r="J453" t="s">
        <v>56</v>
      </c>
      <c r="K453" t="s">
        <v>1345</v>
      </c>
      <c r="L453">
        <v>1995</v>
      </c>
      <c r="M453" t="s">
        <v>10</v>
      </c>
      <c r="N453" t="s">
        <v>11</v>
      </c>
      <c r="O453" t="s">
        <v>72</v>
      </c>
      <c r="P453" t="s">
        <v>1474</v>
      </c>
      <c r="Q453">
        <v>82767.844819000005</v>
      </c>
    </row>
    <row r="454" spans="1:17" x14ac:dyDescent="0.25">
      <c r="A454">
        <v>346</v>
      </c>
      <c r="B454" t="s">
        <v>158</v>
      </c>
      <c r="C454" t="s">
        <v>1523</v>
      </c>
      <c r="D454" t="s">
        <v>158</v>
      </c>
      <c r="E454" t="s">
        <v>159</v>
      </c>
      <c r="F454" t="s">
        <v>156</v>
      </c>
      <c r="G454" t="s">
        <v>157</v>
      </c>
      <c r="H454" t="s">
        <v>160</v>
      </c>
      <c r="I454" t="s">
        <v>161</v>
      </c>
      <c r="J454" t="s">
        <v>162</v>
      </c>
      <c r="K454" t="s">
        <v>163</v>
      </c>
      <c r="L454">
        <v>1990</v>
      </c>
      <c r="M454" t="s">
        <v>164</v>
      </c>
      <c r="N454" t="s">
        <v>11</v>
      </c>
      <c r="O454" t="s">
        <v>72</v>
      </c>
      <c r="P454" t="s">
        <v>165</v>
      </c>
      <c r="Q454">
        <v>87352.322916000005</v>
      </c>
    </row>
    <row r="455" spans="1:17" x14ac:dyDescent="0.25">
      <c r="A455">
        <v>217</v>
      </c>
      <c r="B455" t="s">
        <v>426</v>
      </c>
      <c r="C455" t="s">
        <v>427</v>
      </c>
      <c r="D455" t="s">
        <v>426</v>
      </c>
      <c r="E455" t="s">
        <v>427</v>
      </c>
      <c r="F455" t="s">
        <v>106</v>
      </c>
      <c r="G455" t="s">
        <v>66</v>
      </c>
      <c r="H455" t="s">
        <v>96</v>
      </c>
      <c r="I455" t="s">
        <v>161</v>
      </c>
      <c r="J455" t="s">
        <v>428</v>
      </c>
      <c r="K455" t="s">
        <v>429</v>
      </c>
      <c r="L455">
        <v>1955</v>
      </c>
      <c r="M455" t="s">
        <v>10</v>
      </c>
      <c r="N455" t="s">
        <v>11</v>
      </c>
      <c r="O455" t="s">
        <v>72</v>
      </c>
      <c r="P455" t="s">
        <v>430</v>
      </c>
      <c r="Q455">
        <v>110081.599051</v>
      </c>
    </row>
    <row r="456" spans="1:17" x14ac:dyDescent="0.25">
      <c r="A456">
        <v>353</v>
      </c>
      <c r="B456" t="s">
        <v>1524</v>
      </c>
      <c r="C456" t="s">
        <v>1525</v>
      </c>
      <c r="D456" t="s">
        <v>1524</v>
      </c>
      <c r="E456" t="s">
        <v>1525</v>
      </c>
      <c r="F456" t="s">
        <v>1</v>
      </c>
      <c r="G456" t="s">
        <v>2</v>
      </c>
      <c r="H456" t="s">
        <v>56</v>
      </c>
      <c r="I456" t="s">
        <v>1526</v>
      </c>
      <c r="J456" t="s">
        <v>56</v>
      </c>
      <c r="K456" t="s">
        <v>1496</v>
      </c>
      <c r="L456">
        <v>1990</v>
      </c>
      <c r="M456" t="s">
        <v>10</v>
      </c>
      <c r="N456" t="s">
        <v>11</v>
      </c>
      <c r="O456" t="s">
        <v>31</v>
      </c>
      <c r="P456" t="s">
        <v>1497</v>
      </c>
      <c r="Q456">
        <v>118159.293783</v>
      </c>
    </row>
    <row r="457" spans="1:17" x14ac:dyDescent="0.25">
      <c r="A457">
        <v>318</v>
      </c>
      <c r="B457" t="s">
        <v>158</v>
      </c>
      <c r="C457" t="s">
        <v>159</v>
      </c>
      <c r="D457" t="s">
        <v>158</v>
      </c>
      <c r="E457" t="s">
        <v>159</v>
      </c>
      <c r="F457" t="s">
        <v>156</v>
      </c>
      <c r="G457" t="s">
        <v>157</v>
      </c>
      <c r="H457" t="s">
        <v>160</v>
      </c>
      <c r="I457" t="s">
        <v>161</v>
      </c>
      <c r="J457" t="s">
        <v>162</v>
      </c>
      <c r="K457" t="s">
        <v>163</v>
      </c>
      <c r="L457">
        <v>1990</v>
      </c>
      <c r="M457" t="s">
        <v>164</v>
      </c>
      <c r="N457" t="s">
        <v>11</v>
      </c>
      <c r="O457" t="s">
        <v>72</v>
      </c>
      <c r="P457" t="s">
        <v>165</v>
      </c>
      <c r="Q457">
        <v>133830.26037</v>
      </c>
    </row>
    <row r="458" spans="1:17" x14ac:dyDescent="0.25">
      <c r="A458">
        <v>281</v>
      </c>
      <c r="B458" t="s">
        <v>54</v>
      </c>
      <c r="C458" t="s">
        <v>55</v>
      </c>
      <c r="D458" t="s">
        <v>54</v>
      </c>
      <c r="E458" t="s">
        <v>55</v>
      </c>
      <c r="F458" t="s">
        <v>53</v>
      </c>
      <c r="G458" t="s">
        <v>2</v>
      </c>
      <c r="H458" t="s">
        <v>56</v>
      </c>
      <c r="I458" t="s">
        <v>57</v>
      </c>
      <c r="J458" t="s">
        <v>56</v>
      </c>
      <c r="K458" t="s">
        <v>58</v>
      </c>
      <c r="L458">
        <v>1995</v>
      </c>
      <c r="M458" t="s">
        <v>10</v>
      </c>
      <c r="N458" t="s">
        <v>11</v>
      </c>
      <c r="O458" t="s">
        <v>31</v>
      </c>
      <c r="P458" t="s">
        <v>59</v>
      </c>
      <c r="Q458">
        <v>138211.403357</v>
      </c>
    </row>
    <row r="459" spans="1:17" x14ac:dyDescent="0.25">
      <c r="A459">
        <v>209</v>
      </c>
      <c r="B459" t="s">
        <v>1527</v>
      </c>
      <c r="C459" t="s">
        <v>1528</v>
      </c>
      <c r="D459" t="s">
        <v>1527</v>
      </c>
      <c r="E459" t="s">
        <v>1528</v>
      </c>
      <c r="F459" t="s">
        <v>1</v>
      </c>
      <c r="G459" t="s">
        <v>2</v>
      </c>
      <c r="H459" t="s">
        <v>56</v>
      </c>
      <c r="I459" t="s">
        <v>260</v>
      </c>
      <c r="J459" t="s">
        <v>56</v>
      </c>
      <c r="K459" t="s">
        <v>1496</v>
      </c>
      <c r="L459">
        <v>1990</v>
      </c>
      <c r="M459" t="s">
        <v>71</v>
      </c>
      <c r="N459" t="s">
        <v>11</v>
      </c>
      <c r="O459" t="s">
        <v>72</v>
      </c>
      <c r="P459" t="s">
        <v>1529</v>
      </c>
      <c r="Q459">
        <v>199756.11004699999</v>
      </c>
    </row>
    <row r="460" spans="1:17" x14ac:dyDescent="0.25">
      <c r="A460">
        <v>35</v>
      </c>
      <c r="B460" t="s">
        <v>1530</v>
      </c>
      <c r="C460" t="s">
        <v>1531</v>
      </c>
      <c r="D460" t="s">
        <v>1530</v>
      </c>
      <c r="E460" t="s">
        <v>1531</v>
      </c>
      <c r="F460" t="s">
        <v>1</v>
      </c>
      <c r="G460" t="s">
        <v>2</v>
      </c>
      <c r="H460" t="s">
        <v>56</v>
      </c>
      <c r="I460" t="s">
        <v>103</v>
      </c>
      <c r="J460" t="s">
        <v>56</v>
      </c>
      <c r="K460" t="s">
        <v>1496</v>
      </c>
      <c r="L460">
        <v>1990</v>
      </c>
      <c r="M460" t="s">
        <v>10</v>
      </c>
      <c r="N460" t="s">
        <v>11</v>
      </c>
      <c r="O460" t="s">
        <v>31</v>
      </c>
      <c r="P460" t="s">
        <v>1532</v>
      </c>
      <c r="Q460">
        <v>289401.86487500003</v>
      </c>
    </row>
    <row r="461" spans="1:17" x14ac:dyDescent="0.25">
      <c r="A461">
        <v>38</v>
      </c>
      <c r="B461" t="s">
        <v>1457</v>
      </c>
      <c r="C461" t="s">
        <v>1458</v>
      </c>
      <c r="D461" t="s">
        <v>1457</v>
      </c>
      <c r="E461" t="s">
        <v>1459</v>
      </c>
      <c r="F461" t="s">
        <v>156</v>
      </c>
      <c r="G461" t="s">
        <v>157</v>
      </c>
      <c r="H461" t="s">
        <v>56</v>
      </c>
      <c r="I461" t="s">
        <v>1460</v>
      </c>
      <c r="J461" t="s">
        <v>56</v>
      </c>
      <c r="K461" t="s">
        <v>1461</v>
      </c>
      <c r="L461">
        <v>1990</v>
      </c>
      <c r="M461" t="s">
        <v>10</v>
      </c>
      <c r="N461" t="s">
        <v>11</v>
      </c>
      <c r="O461" t="s">
        <v>12</v>
      </c>
      <c r="P461" t="s">
        <v>1462</v>
      </c>
      <c r="Q461">
        <v>469069.60229100002</v>
      </c>
    </row>
    <row r="462" spans="1:17" x14ac:dyDescent="0.25">
      <c r="A462">
        <v>220</v>
      </c>
      <c r="B462" t="s">
        <v>1457</v>
      </c>
      <c r="C462" t="s">
        <v>1458</v>
      </c>
      <c r="D462" t="s">
        <v>1457</v>
      </c>
      <c r="E462" t="s">
        <v>1459</v>
      </c>
      <c r="F462" t="s">
        <v>156</v>
      </c>
      <c r="G462" t="s">
        <v>157</v>
      </c>
      <c r="H462" t="s">
        <v>56</v>
      </c>
      <c r="I462" t="s">
        <v>1460</v>
      </c>
      <c r="J462" t="s">
        <v>56</v>
      </c>
      <c r="K462" t="s">
        <v>1461</v>
      </c>
      <c r="L462">
        <v>1990</v>
      </c>
      <c r="M462" t="s">
        <v>10</v>
      </c>
      <c r="N462" t="s">
        <v>11</v>
      </c>
      <c r="O462" t="s">
        <v>12</v>
      </c>
      <c r="P462" t="s">
        <v>1462</v>
      </c>
      <c r="Q462">
        <v>770544.20398200001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BB78F-3514-4339-A286-A4F8874FD491}">
  <dimension ref="A3:B11"/>
  <sheetViews>
    <sheetView tabSelected="1" workbookViewId="0">
      <selection activeCell="A3" sqref="A3"/>
    </sheetView>
  </sheetViews>
  <sheetFormatPr baseColWidth="10" defaultRowHeight="15" x14ac:dyDescent="0.25"/>
  <cols>
    <col min="1" max="1" width="17.5703125" bestFit="1" customWidth="1"/>
    <col min="2" max="2" width="24" bestFit="1" customWidth="1"/>
    <col min="3" max="3" width="5.85546875" bestFit="1" customWidth="1"/>
    <col min="4" max="4" width="6.42578125" bestFit="1" customWidth="1"/>
    <col min="5" max="5" width="7" bestFit="1" customWidth="1"/>
    <col min="6" max="6" width="7.140625" bestFit="1" customWidth="1"/>
    <col min="7" max="7" width="6.5703125" bestFit="1" customWidth="1"/>
    <col min="8" max="8" width="7.140625" bestFit="1" customWidth="1"/>
    <col min="9" max="9" width="12.5703125" bestFit="1" customWidth="1"/>
  </cols>
  <sheetData>
    <row r="3" spans="1:2" x14ac:dyDescent="0.25">
      <c r="A3" s="2" t="s">
        <v>1549</v>
      </c>
      <c r="B3" t="s">
        <v>1551</v>
      </c>
    </row>
    <row r="4" spans="1:2" x14ac:dyDescent="0.25">
      <c r="A4" s="3" t="s">
        <v>251</v>
      </c>
      <c r="B4" s="4">
        <v>57780.377811999999</v>
      </c>
    </row>
    <row r="5" spans="1:2" x14ac:dyDescent="0.25">
      <c r="A5" s="3" t="s">
        <v>2</v>
      </c>
      <c r="B5" s="4">
        <v>888756.59769800003</v>
      </c>
    </row>
    <row r="6" spans="1:2" x14ac:dyDescent="0.25">
      <c r="A6" s="3" t="s">
        <v>904</v>
      </c>
      <c r="B6" s="4">
        <v>126499.304372</v>
      </c>
    </row>
    <row r="7" spans="1:2" x14ac:dyDescent="0.25">
      <c r="A7" s="3" t="s">
        <v>66</v>
      </c>
      <c r="B7" s="4">
        <v>417304.12643800001</v>
      </c>
    </row>
    <row r="8" spans="1:2" x14ac:dyDescent="0.25">
      <c r="A8" s="3" t="s">
        <v>80</v>
      </c>
      <c r="B8" s="4">
        <v>56149.887050999998</v>
      </c>
    </row>
    <row r="9" spans="1:2" x14ac:dyDescent="0.25">
      <c r="A9" s="3" t="s">
        <v>23</v>
      </c>
      <c r="B9" s="4">
        <v>57846.737243999974</v>
      </c>
    </row>
    <row r="10" spans="1:2" x14ac:dyDescent="0.25">
      <c r="A10" s="3" t="s">
        <v>157</v>
      </c>
      <c r="B10" s="4">
        <v>1693906.4264240002</v>
      </c>
    </row>
    <row r="11" spans="1:2" x14ac:dyDescent="0.25">
      <c r="A11" s="3" t="s">
        <v>1550</v>
      </c>
      <c r="B11" s="4">
        <v>3298243.4570390005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Tabla dinamica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Cuque Salazar</dc:creator>
  <cp:lastModifiedBy>Diego Alejandro Cuque Salazar</cp:lastModifiedBy>
  <dcterms:created xsi:type="dcterms:W3CDTF">2024-07-11T17:16:29Z</dcterms:created>
  <dcterms:modified xsi:type="dcterms:W3CDTF">2024-07-12T16:08:06Z</dcterms:modified>
</cp:coreProperties>
</file>